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CollegeZone\e-library\No. 15 RPPA\2019 Data Book\"/>
    </mc:Choice>
  </mc:AlternateContent>
  <xr:revisionPtr revIDLastSave="0" documentId="8_{6872E4BA-771C-40EC-8EDC-47826057A23C}" xr6:coauthVersionLast="41" xr6:coauthVersionMax="41" xr10:uidLastSave="{00000000-0000-0000-0000-000000000000}"/>
  <bookViews>
    <workbookView xWindow="-20055" yWindow="1830" windowWidth="18945" windowHeight="9900" xr2:uid="{1DEAF24F-9ACD-4B91-BC62-FB93A5D56B96}"/>
  </bookViews>
  <sheets>
    <sheet name="T 2.4b-e Elig by Income &amp; Dep" sheetId="1" r:id="rId1"/>
  </sheets>
  <definedNames>
    <definedName name="_xlnm.Print_Area" localSheetId="0">'T 2.4b-e Elig by Income &amp; Dep'!#REF!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7" i="1" l="1"/>
  <c r="M27" i="1"/>
  <c r="J27" i="1"/>
  <c r="E27" i="1"/>
  <c r="N26" i="1"/>
  <c r="O26" i="1" s="1"/>
  <c r="M26" i="1"/>
  <c r="J26" i="1"/>
  <c r="E26" i="1"/>
  <c r="N25" i="1"/>
  <c r="M25" i="1"/>
  <c r="J25" i="1"/>
  <c r="E25" i="1"/>
  <c r="N24" i="1"/>
  <c r="M24" i="1"/>
  <c r="J24" i="1"/>
  <c r="E24" i="1"/>
  <c r="N23" i="1"/>
  <c r="O23" i="1" s="1"/>
  <c r="M23" i="1"/>
  <c r="J23" i="1"/>
  <c r="E23" i="1"/>
  <c r="N22" i="1"/>
  <c r="O22" i="1" s="1"/>
  <c r="M22" i="1"/>
  <c r="J22" i="1"/>
  <c r="E22" i="1"/>
  <c r="N21" i="1"/>
  <c r="O21" i="1" s="1"/>
  <c r="M21" i="1"/>
  <c r="J21" i="1"/>
  <c r="E21" i="1"/>
  <c r="N20" i="1"/>
  <c r="O20" i="1" s="1"/>
  <c r="M20" i="1"/>
  <c r="J20" i="1"/>
  <c r="E20" i="1"/>
  <c r="N19" i="1"/>
  <c r="O19" i="1" s="1"/>
  <c r="M19" i="1"/>
  <c r="J19" i="1"/>
  <c r="E19" i="1"/>
  <c r="N18" i="1"/>
  <c r="O18" i="1" s="1"/>
  <c r="M18" i="1"/>
  <c r="J18" i="1"/>
  <c r="E18" i="1"/>
  <c r="N17" i="1"/>
  <c r="M17" i="1"/>
  <c r="J17" i="1"/>
  <c r="E17" i="1"/>
  <c r="N16" i="1"/>
  <c r="M16" i="1"/>
  <c r="J16" i="1"/>
  <c r="E16" i="1"/>
  <c r="N15" i="1"/>
  <c r="O15" i="1" s="1"/>
  <c r="M15" i="1"/>
  <c r="J15" i="1"/>
  <c r="E15" i="1"/>
  <c r="N14" i="1"/>
  <c r="O14" i="1" s="1"/>
  <c r="M14" i="1"/>
  <c r="J14" i="1"/>
  <c r="E14" i="1"/>
  <c r="N13" i="1"/>
  <c r="O13" i="1" s="1"/>
  <c r="M13" i="1"/>
  <c r="J13" i="1"/>
  <c r="E13" i="1"/>
  <c r="O27" i="1" l="1"/>
  <c r="O16" i="1"/>
  <c r="O24" i="1"/>
  <c r="O25" i="1"/>
  <c r="O17" i="1"/>
</calcChain>
</file>

<file path=xl/sharedStrings.xml><?xml version="1.0" encoding="utf-8"?>
<sst xmlns="http://schemas.openxmlformats.org/spreadsheetml/2006/main" count="39" uniqueCount="29">
  <si>
    <t xml:space="preserve"> </t>
  </si>
  <si>
    <t xml:space="preserve">Table 2.4c of the 2019 ISAC Data Book:  Public 2-Year Institutions </t>
  </si>
  <si>
    <t>Monetary Award Eligibility by Income Level and Dependency Status, FY2019</t>
  </si>
  <si>
    <t xml:space="preserve">PUBLIC 2-YEAR </t>
  </si>
  <si>
    <t xml:space="preserve">   Dependent</t>
  </si>
  <si>
    <t xml:space="preserve">  Independent</t>
  </si>
  <si>
    <t>Total</t>
  </si>
  <si>
    <t>Average</t>
  </si>
  <si>
    <t>Income*</t>
  </si>
  <si>
    <t># Apps</t>
  </si>
  <si>
    <t># Elig</t>
  </si>
  <si>
    <t>% Elig</t>
  </si>
  <si>
    <t>Award</t>
  </si>
  <si>
    <t xml:space="preserve"> 0-  5,000</t>
  </si>
  <si>
    <t xml:space="preserve"> 5,001-10,000</t>
  </si>
  <si>
    <t xml:space="preserve"> 10,001-15,000</t>
  </si>
  <si>
    <t xml:space="preserve"> 15,001-20,000</t>
  </si>
  <si>
    <t xml:space="preserve"> 20,001-25,000</t>
  </si>
  <si>
    <t xml:space="preserve"> 25,001-30,000</t>
  </si>
  <si>
    <t xml:space="preserve"> 30,001-35,000</t>
  </si>
  <si>
    <t xml:space="preserve"> 35,001-40,000</t>
  </si>
  <si>
    <t>40,001-45,000</t>
  </si>
  <si>
    <t>45,001-50,000</t>
  </si>
  <si>
    <t>50,001-55,000</t>
  </si>
  <si>
    <t>55,001-60,000</t>
  </si>
  <si>
    <t>60,001-65,000</t>
  </si>
  <si>
    <t>65,001-70,000</t>
  </si>
  <si>
    <t>OVER 70,000</t>
  </si>
  <si>
    <t>* Reported taxable income.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</si>
</sst>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3" formatCode="_(* #,##0.00_);_(* \(#,##0.00\);_(* &quot;-&quot;??_);_(@_)"/>
    <numFmt numFmtId="164" formatCode="&quot;$&quot;#,##0"/>
    <numFmt numFmtId="165" formatCode="0.0%"/>
    <numFmt numFmtId="166" formatCode="_(* #,##0_);_(* \(#,##0\);_(* &quot;-&quot;??_);_(@_)"/>
  </numFmts>
  <fonts count="10" x14ac:knownFonts="1">
    <font>
      <sz val="8"/>
      <name val="Arial"/>
    </font>
    <font>
      <b/>
      <sz val="14"/>
      <name val="Times New Roman"/>
      <family val="1"/>
    </font>
    <font>
      <sz val="14"/>
      <name val="Arial"/>
      <family val="2"/>
    </font>
    <font>
      <b/>
      <u/>
      <sz val="14"/>
      <name val="Times New Roman"/>
      <family val="1"/>
    </font>
    <font>
      <b/>
      <sz val="8"/>
      <name val="Symbol"/>
      <family val="1"/>
    </font>
    <font>
      <sz val="8"/>
      <name val="Symbol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8"/>
      <name val="Arial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Fill="1" applyProtection="1"/>
    <xf numFmtId="0" fontId="0" fillId="0" borderId="0" xfId="0" applyFill="1"/>
    <xf numFmtId="0" fontId="2" fillId="0" borderId="0" xfId="0" applyFont="1" applyFill="1"/>
    <xf numFmtId="0" fontId="0" fillId="0" borderId="0" xfId="0" applyFill="1" applyAlignment="1"/>
    <xf numFmtId="0" fontId="4" fillId="0" borderId="0" xfId="0" applyFont="1" applyFill="1" applyProtection="1"/>
    <xf numFmtId="0" fontId="5" fillId="0" borderId="0" xfId="0" applyFont="1" applyFill="1" applyProtection="1"/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right"/>
    </xf>
    <xf numFmtId="0" fontId="6" fillId="0" borderId="4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horizontal="right"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7" xfId="0" applyFont="1" applyFill="1" applyBorder="1" applyAlignment="1" applyProtection="1">
      <alignment horizontal="right" vertical="center"/>
    </xf>
    <xf numFmtId="0" fontId="8" fillId="0" borderId="7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right" vertical="center"/>
    </xf>
    <xf numFmtId="0" fontId="8" fillId="0" borderId="12" xfId="0" applyFont="1" applyFill="1" applyBorder="1" applyAlignment="1" applyProtection="1">
      <alignment horizontal="right"/>
    </xf>
    <xf numFmtId="0" fontId="6" fillId="0" borderId="13" xfId="0" applyFont="1" applyFill="1" applyBorder="1" applyProtection="1"/>
    <xf numFmtId="165" fontId="8" fillId="0" borderId="14" xfId="0" applyNumberFormat="1" applyFont="1" applyFill="1" applyBorder="1"/>
    <xf numFmtId="164" fontId="8" fillId="0" borderId="14" xfId="0" applyNumberFormat="1" applyFont="1" applyBorder="1"/>
    <xf numFmtId="165" fontId="8" fillId="0" borderId="0" xfId="0" applyNumberFormat="1" applyFont="1" applyFill="1" applyBorder="1"/>
    <xf numFmtId="0" fontId="8" fillId="0" borderId="0" xfId="0" applyFont="1" applyFill="1" applyBorder="1" applyProtection="1"/>
    <xf numFmtId="165" fontId="8" fillId="0" borderId="0" xfId="0" applyNumberFormat="1" applyFont="1" applyFill="1" applyBorder="1" applyAlignment="1" applyProtection="1">
      <alignment horizontal="right"/>
    </xf>
    <xf numFmtId="164" fontId="8" fillId="0" borderId="0" xfId="0" applyNumberFormat="1" applyFont="1" applyBorder="1"/>
    <xf numFmtId="0" fontId="0" fillId="0" borderId="5" xfId="0" applyFill="1" applyBorder="1" applyProtection="1"/>
    <xf numFmtId="0" fontId="8" fillId="0" borderId="16" xfId="0" applyFont="1" applyFill="1" applyBorder="1" applyProtection="1"/>
    <xf numFmtId="165" fontId="8" fillId="0" borderId="0" xfId="0" applyNumberFormat="1" applyFont="1" applyFill="1"/>
    <xf numFmtId="164" fontId="8" fillId="0" borderId="0" xfId="0" applyNumberFormat="1" applyFont="1"/>
    <xf numFmtId="165" fontId="8" fillId="0" borderId="13" xfId="0" applyNumberFormat="1" applyFont="1" applyFill="1" applyBorder="1" applyAlignment="1" applyProtection="1">
      <alignment horizontal="right"/>
    </xf>
    <xf numFmtId="0" fontId="8" fillId="0" borderId="10" xfId="0" applyFont="1" applyFill="1" applyBorder="1" applyProtection="1"/>
    <xf numFmtId="0" fontId="8" fillId="0" borderId="17" xfId="0" applyFont="1" applyFill="1" applyBorder="1" applyAlignment="1" applyProtection="1">
      <alignment horizontal="right"/>
    </xf>
    <xf numFmtId="0" fontId="6" fillId="0" borderId="0" xfId="0" applyFont="1" applyFill="1" applyBorder="1" applyProtection="1"/>
    <xf numFmtId="0" fontId="6" fillId="0" borderId="5" xfId="0" applyFont="1" applyFill="1" applyBorder="1" applyProtection="1"/>
    <xf numFmtId="165" fontId="8" fillId="0" borderId="0" xfId="0" applyNumberFormat="1" applyFont="1" applyFill="1" applyAlignment="1" applyProtection="1">
      <alignment horizontal="right"/>
    </xf>
    <xf numFmtId="0" fontId="8" fillId="0" borderId="18" xfId="0" applyFont="1" applyFill="1" applyBorder="1" applyAlignment="1" applyProtection="1">
      <alignment horizontal="right"/>
    </xf>
    <xf numFmtId="0" fontId="6" fillId="0" borderId="19" xfId="0" applyFont="1" applyFill="1" applyBorder="1" applyProtection="1"/>
    <xf numFmtId="165" fontId="8" fillId="0" borderId="19" xfId="0" applyNumberFormat="1" applyFont="1" applyFill="1" applyBorder="1"/>
    <xf numFmtId="164" fontId="8" fillId="0" borderId="19" xfId="0" applyNumberFormat="1" applyFont="1" applyBorder="1"/>
    <xf numFmtId="0" fontId="8" fillId="0" borderId="19" xfId="0" applyFont="1" applyFill="1" applyBorder="1" applyProtection="1"/>
    <xf numFmtId="165" fontId="8" fillId="0" borderId="19" xfId="0" applyNumberFormat="1" applyFont="1" applyFill="1" applyBorder="1" applyAlignment="1" applyProtection="1">
      <alignment horizontal="right"/>
    </xf>
    <xf numFmtId="0" fontId="6" fillId="0" borderId="8" xfId="0" applyFont="1" applyFill="1" applyBorder="1" applyProtection="1"/>
    <xf numFmtId="0" fontId="8" fillId="0" borderId="21" xfId="0" applyFont="1" applyFill="1" applyBorder="1" applyProtection="1"/>
    <xf numFmtId="0" fontId="8" fillId="0" borderId="22" xfId="0" applyFont="1" applyFill="1" applyBorder="1" applyProtection="1"/>
    <xf numFmtId="37" fontId="8" fillId="0" borderId="24" xfId="0" applyNumberFormat="1" applyFont="1" applyFill="1" applyBorder="1" applyProtection="1"/>
    <xf numFmtId="37" fontId="8" fillId="0" borderId="23" xfId="0" applyNumberFormat="1" applyFont="1" applyFill="1" applyBorder="1" applyProtection="1"/>
    <xf numFmtId="165" fontId="8" fillId="0" borderId="23" xfId="0" applyNumberFormat="1" applyFont="1" applyFill="1" applyBorder="1" applyProtection="1"/>
    <xf numFmtId="5" fontId="8" fillId="0" borderId="23" xfId="0" applyNumberFormat="1" applyFont="1" applyFill="1" applyBorder="1" applyProtection="1"/>
    <xf numFmtId="0" fontId="8" fillId="0" borderId="23" xfId="0" applyFont="1" applyFill="1" applyBorder="1" applyProtection="1"/>
    <xf numFmtId="0" fontId="6" fillId="0" borderId="25" xfId="0" applyFont="1" applyFill="1" applyBorder="1" applyProtection="1"/>
    <xf numFmtId="0" fontId="6" fillId="0" borderId="26" xfId="0" applyFont="1" applyFill="1" applyBorder="1" applyProtection="1"/>
    <xf numFmtId="0" fontId="8" fillId="0" borderId="26" xfId="0" applyFont="1" applyFill="1" applyBorder="1" applyProtection="1"/>
    <xf numFmtId="0" fontId="8" fillId="0" borderId="0" xfId="0" applyFont="1" applyFill="1" applyProtection="1"/>
    <xf numFmtId="5" fontId="8" fillId="0" borderId="0" xfId="0" applyNumberFormat="1" applyFont="1" applyFill="1" applyProtection="1"/>
    <xf numFmtId="37" fontId="8" fillId="0" borderId="0" xfId="0" applyNumberFormat="1" applyFont="1" applyFill="1" applyProtection="1"/>
    <xf numFmtId="1" fontId="0" fillId="0" borderId="0" xfId="0" applyNumberFormat="1" applyFill="1"/>
    <xf numFmtId="164" fontId="0" fillId="0" borderId="0" xfId="0" applyNumberFormat="1" applyFill="1"/>
    <xf numFmtId="166" fontId="8" fillId="0" borderId="15" xfId="1" applyNumberFormat="1" applyFont="1" applyBorder="1"/>
    <xf numFmtId="166" fontId="8" fillId="0" borderId="14" xfId="1" applyNumberFormat="1" applyFont="1" applyBorder="1"/>
    <xf numFmtId="166" fontId="8" fillId="0" borderId="9" xfId="1" applyNumberFormat="1" applyFont="1" applyBorder="1"/>
    <xf numFmtId="166" fontId="8" fillId="0" borderId="0" xfId="1" applyNumberFormat="1" applyFont="1" applyBorder="1"/>
    <xf numFmtId="166" fontId="8" fillId="0" borderId="20" xfId="1" applyNumberFormat="1" applyFont="1" applyBorder="1"/>
    <xf numFmtId="166" fontId="8" fillId="0" borderId="19" xfId="1" applyNumberFormat="1" applyFont="1" applyBorder="1"/>
    <xf numFmtId="0" fontId="3" fillId="0" borderId="0" xfId="0" applyFont="1" applyFill="1" applyAlignment="1" applyProtection="1">
      <alignment horizontal="center"/>
    </xf>
    <xf numFmtId="0" fontId="0" fillId="0" borderId="0" xfId="0" applyFill="1" applyAlignment="1"/>
    <xf numFmtId="0" fontId="7" fillId="0" borderId="0" xfId="0" applyFont="1" applyFill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2B5EC-651A-4532-ADA2-FF6C2DECD1E2}">
  <sheetPr>
    <tabColor theme="0" tint="-0.34998626667073579"/>
  </sheetPr>
  <dimension ref="A1:Q48"/>
  <sheetViews>
    <sheetView tabSelected="1" view="pageBreakPreview" zoomScale="85" zoomScaleNormal="90" zoomScaleSheetLayoutView="85" workbookViewId="0">
      <selection activeCell="T20" sqref="T20"/>
    </sheetView>
  </sheetViews>
  <sheetFormatPr defaultRowHeight="10.199999999999999" x14ac:dyDescent="0.2"/>
  <cols>
    <col min="1" max="1" width="16.42578125" style="2" customWidth="1"/>
    <col min="2" max="2" width="1.140625" style="2" customWidth="1"/>
    <col min="3" max="4" width="10.140625" style="2" customWidth="1"/>
    <col min="5" max="5" width="9.28515625" style="2"/>
    <col min="6" max="6" width="11.85546875" style="2" customWidth="1"/>
    <col min="7" max="7" width="1.140625" style="2" customWidth="1"/>
    <col min="8" max="9" width="10.140625" style="2" customWidth="1"/>
    <col min="10" max="10" width="9.28515625" style="2"/>
    <col min="11" max="11" width="11.85546875" style="2" customWidth="1"/>
    <col min="12" max="12" width="1.140625" style="2" customWidth="1"/>
    <col min="13" max="14" width="10.140625" style="2" customWidth="1"/>
    <col min="15" max="15" width="9.28515625" style="2"/>
    <col min="16" max="16" width="11" style="2" customWidth="1"/>
    <col min="17" max="17" width="1.42578125" style="2" customWidth="1"/>
    <col min="18" max="190" width="9.28515625" style="2"/>
    <col min="191" max="191" width="14.7109375" style="2" customWidth="1"/>
    <col min="192" max="192" width="1.140625" style="2" customWidth="1"/>
    <col min="193" max="195" width="9.28515625" style="2"/>
    <col min="196" max="196" width="11.7109375" style="2" customWidth="1"/>
    <col min="197" max="197" width="1.7109375" style="2" customWidth="1"/>
    <col min="198" max="200" width="9.28515625" style="2"/>
    <col min="201" max="201" width="11.7109375" style="2" customWidth="1"/>
    <col min="202" max="202" width="1.28515625" style="2" customWidth="1"/>
    <col min="203" max="204" width="9.28515625" style="2"/>
    <col min="205" max="205" width="10.42578125" style="2" customWidth="1"/>
    <col min="206" max="206" width="11.7109375" style="2" customWidth="1"/>
    <col min="207" max="207" width="1.42578125" style="2" customWidth="1"/>
    <col min="208" max="208" width="7.28515625" style="2" customWidth="1"/>
    <col min="209" max="209" width="16.42578125" style="2" customWidth="1"/>
    <col min="210" max="210" width="1.140625" style="2" customWidth="1"/>
    <col min="211" max="213" width="9.28515625" style="2"/>
    <col min="214" max="214" width="11.85546875" style="2" customWidth="1"/>
    <col min="215" max="215" width="1.140625" style="2" customWidth="1"/>
    <col min="216" max="218" width="9.28515625" style="2"/>
    <col min="219" max="219" width="11.85546875" style="2" customWidth="1"/>
    <col min="220" max="220" width="1.140625" style="2" customWidth="1"/>
    <col min="221" max="223" width="9.28515625" style="2"/>
    <col min="224" max="224" width="11" style="2" customWidth="1"/>
    <col min="225" max="225" width="1.42578125" style="2" customWidth="1"/>
    <col min="226" max="226" width="6" style="2" customWidth="1"/>
    <col min="227" max="227" width="15.42578125" style="2" customWidth="1"/>
    <col min="228" max="228" width="1.140625" style="2" customWidth="1"/>
    <col min="229" max="231" width="9.28515625" style="2"/>
    <col min="232" max="232" width="11.85546875" style="2" customWidth="1"/>
    <col min="233" max="233" width="1.140625" style="2" customWidth="1"/>
    <col min="234" max="236" width="9.28515625" style="2"/>
    <col min="237" max="237" width="11.85546875" style="2" customWidth="1"/>
    <col min="238" max="238" width="1.140625" style="2" customWidth="1"/>
    <col min="239" max="241" width="9.28515625" style="2"/>
    <col min="242" max="242" width="11.85546875" style="2" customWidth="1"/>
    <col min="243" max="243" width="1.42578125" style="2" customWidth="1"/>
    <col min="244" max="244" width="8.42578125" style="2" customWidth="1"/>
    <col min="245" max="245" width="15.42578125" style="2" customWidth="1"/>
    <col min="246" max="246" width="2" style="2" customWidth="1"/>
    <col min="247" max="249" width="9.28515625" style="2"/>
    <col min="250" max="250" width="11.85546875" style="2" customWidth="1"/>
    <col min="251" max="251" width="1.140625" style="2" customWidth="1"/>
    <col min="252" max="254" width="9.28515625" style="2"/>
    <col min="255" max="255" width="11.85546875" style="2" customWidth="1"/>
    <col min="256" max="256" width="1.140625" style="2" customWidth="1"/>
    <col min="257" max="259" width="9.28515625" style="2"/>
    <col min="260" max="260" width="11.85546875" style="2" customWidth="1"/>
    <col min="261" max="261" width="1.42578125" style="2" customWidth="1"/>
    <col min="262" max="265" width="9.28515625" style="2"/>
    <col min="266" max="266" width="11.140625" style="2" customWidth="1"/>
    <col min="267" max="267" width="1.42578125" style="2" customWidth="1"/>
    <col min="268" max="446" width="9.28515625" style="2"/>
    <col min="447" max="447" width="14.7109375" style="2" customWidth="1"/>
    <col min="448" max="448" width="1.140625" style="2" customWidth="1"/>
    <col min="449" max="451" width="9.28515625" style="2"/>
    <col min="452" max="452" width="11.7109375" style="2" customWidth="1"/>
    <col min="453" max="453" width="1.7109375" style="2" customWidth="1"/>
    <col min="454" max="456" width="9.28515625" style="2"/>
    <col min="457" max="457" width="11.7109375" style="2" customWidth="1"/>
    <col min="458" max="458" width="1.28515625" style="2" customWidth="1"/>
    <col min="459" max="460" width="9.28515625" style="2"/>
    <col min="461" max="461" width="10.42578125" style="2" customWidth="1"/>
    <col min="462" max="462" width="11.7109375" style="2" customWidth="1"/>
    <col min="463" max="463" width="1.42578125" style="2" customWidth="1"/>
    <col min="464" max="464" width="7.28515625" style="2" customWidth="1"/>
    <col min="465" max="465" width="16.42578125" style="2" customWidth="1"/>
    <col min="466" max="466" width="1.140625" style="2" customWidth="1"/>
    <col min="467" max="469" width="9.28515625" style="2"/>
    <col min="470" max="470" width="11.85546875" style="2" customWidth="1"/>
    <col min="471" max="471" width="1.140625" style="2" customWidth="1"/>
    <col min="472" max="474" width="9.28515625" style="2"/>
    <col min="475" max="475" width="11.85546875" style="2" customWidth="1"/>
    <col min="476" max="476" width="1.140625" style="2" customWidth="1"/>
    <col min="477" max="479" width="9.28515625" style="2"/>
    <col min="480" max="480" width="11" style="2" customWidth="1"/>
    <col min="481" max="481" width="1.42578125" style="2" customWidth="1"/>
    <col min="482" max="482" width="6" style="2" customWidth="1"/>
    <col min="483" max="483" width="15.42578125" style="2" customWidth="1"/>
    <col min="484" max="484" width="1.140625" style="2" customWidth="1"/>
    <col min="485" max="487" width="9.28515625" style="2"/>
    <col min="488" max="488" width="11.85546875" style="2" customWidth="1"/>
    <col min="489" max="489" width="1.140625" style="2" customWidth="1"/>
    <col min="490" max="492" width="9.28515625" style="2"/>
    <col min="493" max="493" width="11.85546875" style="2" customWidth="1"/>
    <col min="494" max="494" width="1.140625" style="2" customWidth="1"/>
    <col min="495" max="497" width="9.28515625" style="2"/>
    <col min="498" max="498" width="11.85546875" style="2" customWidth="1"/>
    <col min="499" max="499" width="1.42578125" style="2" customWidth="1"/>
    <col min="500" max="500" width="8.42578125" style="2" customWidth="1"/>
    <col min="501" max="501" width="15.42578125" style="2" customWidth="1"/>
    <col min="502" max="502" width="2" style="2" customWidth="1"/>
    <col min="503" max="505" width="9.28515625" style="2"/>
    <col min="506" max="506" width="11.85546875" style="2" customWidth="1"/>
    <col min="507" max="507" width="1.140625" style="2" customWidth="1"/>
    <col min="508" max="510" width="9.28515625" style="2"/>
    <col min="511" max="511" width="11.85546875" style="2" customWidth="1"/>
    <col min="512" max="512" width="1.140625" style="2" customWidth="1"/>
    <col min="513" max="515" width="9.28515625" style="2"/>
    <col min="516" max="516" width="11.85546875" style="2" customWidth="1"/>
    <col min="517" max="517" width="1.42578125" style="2" customWidth="1"/>
    <col min="518" max="521" width="9.28515625" style="2"/>
    <col min="522" max="522" width="11.140625" style="2" customWidth="1"/>
    <col min="523" max="523" width="1.42578125" style="2" customWidth="1"/>
    <col min="524" max="702" width="9.28515625" style="2"/>
    <col min="703" max="703" width="14.7109375" style="2" customWidth="1"/>
    <col min="704" max="704" width="1.140625" style="2" customWidth="1"/>
    <col min="705" max="707" width="9.28515625" style="2"/>
    <col min="708" max="708" width="11.7109375" style="2" customWidth="1"/>
    <col min="709" max="709" width="1.7109375" style="2" customWidth="1"/>
    <col min="710" max="712" width="9.28515625" style="2"/>
    <col min="713" max="713" width="11.7109375" style="2" customWidth="1"/>
    <col min="714" max="714" width="1.28515625" style="2" customWidth="1"/>
    <col min="715" max="716" width="9.28515625" style="2"/>
    <col min="717" max="717" width="10.42578125" style="2" customWidth="1"/>
    <col min="718" max="718" width="11.7109375" style="2" customWidth="1"/>
    <col min="719" max="719" width="1.42578125" style="2" customWidth="1"/>
    <col min="720" max="720" width="7.28515625" style="2" customWidth="1"/>
    <col min="721" max="721" width="16.42578125" style="2" customWidth="1"/>
    <col min="722" max="722" width="1.140625" style="2" customWidth="1"/>
    <col min="723" max="725" width="9.28515625" style="2"/>
    <col min="726" max="726" width="11.85546875" style="2" customWidth="1"/>
    <col min="727" max="727" width="1.140625" style="2" customWidth="1"/>
    <col min="728" max="730" width="9.28515625" style="2"/>
    <col min="731" max="731" width="11.85546875" style="2" customWidth="1"/>
    <col min="732" max="732" width="1.140625" style="2" customWidth="1"/>
    <col min="733" max="735" width="9.28515625" style="2"/>
    <col min="736" max="736" width="11" style="2" customWidth="1"/>
    <col min="737" max="737" width="1.42578125" style="2" customWidth="1"/>
    <col min="738" max="738" width="6" style="2" customWidth="1"/>
    <col min="739" max="739" width="15.42578125" style="2" customWidth="1"/>
    <col min="740" max="740" width="1.140625" style="2" customWidth="1"/>
    <col min="741" max="743" width="9.28515625" style="2"/>
    <col min="744" max="744" width="11.85546875" style="2" customWidth="1"/>
    <col min="745" max="745" width="1.140625" style="2" customWidth="1"/>
    <col min="746" max="748" width="9.28515625" style="2"/>
    <col min="749" max="749" width="11.85546875" style="2" customWidth="1"/>
    <col min="750" max="750" width="1.140625" style="2" customWidth="1"/>
    <col min="751" max="753" width="9.28515625" style="2"/>
    <col min="754" max="754" width="11.85546875" style="2" customWidth="1"/>
    <col min="755" max="755" width="1.42578125" style="2" customWidth="1"/>
    <col min="756" max="756" width="8.42578125" style="2" customWidth="1"/>
    <col min="757" max="757" width="15.42578125" style="2" customWidth="1"/>
    <col min="758" max="758" width="2" style="2" customWidth="1"/>
    <col min="759" max="761" width="9.28515625" style="2"/>
    <col min="762" max="762" width="11.85546875" style="2" customWidth="1"/>
    <col min="763" max="763" width="1.140625" style="2" customWidth="1"/>
    <col min="764" max="766" width="9.28515625" style="2"/>
    <col min="767" max="767" width="11.85546875" style="2" customWidth="1"/>
    <col min="768" max="768" width="1.140625" style="2" customWidth="1"/>
    <col min="769" max="771" width="9.28515625" style="2"/>
    <col min="772" max="772" width="11.85546875" style="2" customWidth="1"/>
    <col min="773" max="773" width="1.42578125" style="2" customWidth="1"/>
    <col min="774" max="777" width="9.28515625" style="2"/>
    <col min="778" max="778" width="11.140625" style="2" customWidth="1"/>
    <col min="779" max="779" width="1.42578125" style="2" customWidth="1"/>
    <col min="780" max="958" width="9.28515625" style="2"/>
    <col min="959" max="959" width="14.7109375" style="2" customWidth="1"/>
    <col min="960" max="960" width="1.140625" style="2" customWidth="1"/>
    <col min="961" max="963" width="9.28515625" style="2"/>
    <col min="964" max="964" width="11.7109375" style="2" customWidth="1"/>
    <col min="965" max="965" width="1.7109375" style="2" customWidth="1"/>
    <col min="966" max="968" width="9.28515625" style="2"/>
    <col min="969" max="969" width="11.7109375" style="2" customWidth="1"/>
    <col min="970" max="970" width="1.28515625" style="2" customWidth="1"/>
    <col min="971" max="972" width="9.28515625" style="2"/>
    <col min="973" max="973" width="10.42578125" style="2" customWidth="1"/>
    <col min="974" max="974" width="11.7109375" style="2" customWidth="1"/>
    <col min="975" max="975" width="1.42578125" style="2" customWidth="1"/>
    <col min="976" max="976" width="7.28515625" style="2" customWidth="1"/>
    <col min="977" max="977" width="16.42578125" style="2" customWidth="1"/>
    <col min="978" max="978" width="1.140625" style="2" customWidth="1"/>
    <col min="979" max="981" width="9.28515625" style="2"/>
    <col min="982" max="982" width="11.85546875" style="2" customWidth="1"/>
    <col min="983" max="983" width="1.140625" style="2" customWidth="1"/>
    <col min="984" max="986" width="9.28515625" style="2"/>
    <col min="987" max="987" width="11.85546875" style="2" customWidth="1"/>
    <col min="988" max="988" width="1.140625" style="2" customWidth="1"/>
    <col min="989" max="991" width="9.28515625" style="2"/>
    <col min="992" max="992" width="11" style="2" customWidth="1"/>
    <col min="993" max="993" width="1.42578125" style="2" customWidth="1"/>
    <col min="994" max="994" width="6" style="2" customWidth="1"/>
    <col min="995" max="995" width="15.42578125" style="2" customWidth="1"/>
    <col min="996" max="996" width="1.140625" style="2" customWidth="1"/>
    <col min="997" max="999" width="9.28515625" style="2"/>
    <col min="1000" max="1000" width="11.85546875" style="2" customWidth="1"/>
    <col min="1001" max="1001" width="1.140625" style="2" customWidth="1"/>
    <col min="1002" max="1004" width="9.28515625" style="2"/>
    <col min="1005" max="1005" width="11.85546875" style="2" customWidth="1"/>
    <col min="1006" max="1006" width="1.140625" style="2" customWidth="1"/>
    <col min="1007" max="1009" width="9.28515625" style="2"/>
    <col min="1010" max="1010" width="11.85546875" style="2" customWidth="1"/>
    <col min="1011" max="1011" width="1.42578125" style="2" customWidth="1"/>
    <col min="1012" max="1012" width="8.42578125" style="2" customWidth="1"/>
    <col min="1013" max="1013" width="15.42578125" style="2" customWidth="1"/>
    <col min="1014" max="1014" width="2" style="2" customWidth="1"/>
    <col min="1015" max="1017" width="9.28515625" style="2"/>
    <col min="1018" max="1018" width="11.85546875" style="2" customWidth="1"/>
    <col min="1019" max="1019" width="1.140625" style="2" customWidth="1"/>
    <col min="1020" max="1022" width="9.28515625" style="2"/>
    <col min="1023" max="1023" width="11.85546875" style="2" customWidth="1"/>
    <col min="1024" max="1024" width="1.140625" style="2" customWidth="1"/>
    <col min="1025" max="1027" width="9.28515625" style="2"/>
    <col min="1028" max="1028" width="11.85546875" style="2" customWidth="1"/>
    <col min="1029" max="1029" width="1.42578125" style="2" customWidth="1"/>
    <col min="1030" max="1033" width="9.28515625" style="2"/>
    <col min="1034" max="1034" width="11.140625" style="2" customWidth="1"/>
    <col min="1035" max="1035" width="1.42578125" style="2" customWidth="1"/>
    <col min="1036" max="1214" width="9.28515625" style="2"/>
    <col min="1215" max="1215" width="14.7109375" style="2" customWidth="1"/>
    <col min="1216" max="1216" width="1.140625" style="2" customWidth="1"/>
    <col min="1217" max="1219" width="9.28515625" style="2"/>
    <col min="1220" max="1220" width="11.7109375" style="2" customWidth="1"/>
    <col min="1221" max="1221" width="1.7109375" style="2" customWidth="1"/>
    <col min="1222" max="1224" width="9.28515625" style="2"/>
    <col min="1225" max="1225" width="11.7109375" style="2" customWidth="1"/>
    <col min="1226" max="1226" width="1.28515625" style="2" customWidth="1"/>
    <col min="1227" max="1228" width="9.28515625" style="2"/>
    <col min="1229" max="1229" width="10.42578125" style="2" customWidth="1"/>
    <col min="1230" max="1230" width="11.7109375" style="2" customWidth="1"/>
    <col min="1231" max="1231" width="1.42578125" style="2" customWidth="1"/>
    <col min="1232" max="1232" width="7.28515625" style="2" customWidth="1"/>
    <col min="1233" max="1233" width="16.42578125" style="2" customWidth="1"/>
    <col min="1234" max="1234" width="1.140625" style="2" customWidth="1"/>
    <col min="1235" max="1237" width="9.28515625" style="2"/>
    <col min="1238" max="1238" width="11.85546875" style="2" customWidth="1"/>
    <col min="1239" max="1239" width="1.140625" style="2" customWidth="1"/>
    <col min="1240" max="1242" width="9.28515625" style="2"/>
    <col min="1243" max="1243" width="11.85546875" style="2" customWidth="1"/>
    <col min="1244" max="1244" width="1.140625" style="2" customWidth="1"/>
    <col min="1245" max="1247" width="9.28515625" style="2"/>
    <col min="1248" max="1248" width="11" style="2" customWidth="1"/>
    <col min="1249" max="1249" width="1.42578125" style="2" customWidth="1"/>
    <col min="1250" max="1250" width="6" style="2" customWidth="1"/>
    <col min="1251" max="1251" width="15.42578125" style="2" customWidth="1"/>
    <col min="1252" max="1252" width="1.140625" style="2" customWidth="1"/>
    <col min="1253" max="1255" width="9.28515625" style="2"/>
    <col min="1256" max="1256" width="11.85546875" style="2" customWidth="1"/>
    <col min="1257" max="1257" width="1.140625" style="2" customWidth="1"/>
    <col min="1258" max="1260" width="9.28515625" style="2"/>
    <col min="1261" max="1261" width="11.85546875" style="2" customWidth="1"/>
    <col min="1262" max="1262" width="1.140625" style="2" customWidth="1"/>
    <col min="1263" max="1265" width="9.28515625" style="2"/>
    <col min="1266" max="1266" width="11.85546875" style="2" customWidth="1"/>
    <col min="1267" max="1267" width="1.42578125" style="2" customWidth="1"/>
    <col min="1268" max="1268" width="8.42578125" style="2" customWidth="1"/>
    <col min="1269" max="1269" width="15.42578125" style="2" customWidth="1"/>
    <col min="1270" max="1270" width="2" style="2" customWidth="1"/>
    <col min="1271" max="1273" width="9.28515625" style="2"/>
    <col min="1274" max="1274" width="11.85546875" style="2" customWidth="1"/>
    <col min="1275" max="1275" width="1.140625" style="2" customWidth="1"/>
    <col min="1276" max="1278" width="9.28515625" style="2"/>
    <col min="1279" max="1279" width="11.85546875" style="2" customWidth="1"/>
    <col min="1280" max="1280" width="1.140625" style="2" customWidth="1"/>
    <col min="1281" max="1283" width="9.28515625" style="2"/>
    <col min="1284" max="1284" width="11.85546875" style="2" customWidth="1"/>
    <col min="1285" max="1285" width="1.42578125" style="2" customWidth="1"/>
    <col min="1286" max="1289" width="9.28515625" style="2"/>
    <col min="1290" max="1290" width="11.140625" style="2" customWidth="1"/>
    <col min="1291" max="1291" width="1.42578125" style="2" customWidth="1"/>
    <col min="1292" max="1470" width="9.28515625" style="2"/>
    <col min="1471" max="1471" width="14.7109375" style="2" customWidth="1"/>
    <col min="1472" max="1472" width="1.140625" style="2" customWidth="1"/>
    <col min="1473" max="1475" width="9.28515625" style="2"/>
    <col min="1476" max="1476" width="11.7109375" style="2" customWidth="1"/>
    <col min="1477" max="1477" width="1.7109375" style="2" customWidth="1"/>
    <col min="1478" max="1480" width="9.28515625" style="2"/>
    <col min="1481" max="1481" width="11.7109375" style="2" customWidth="1"/>
    <col min="1482" max="1482" width="1.28515625" style="2" customWidth="1"/>
    <col min="1483" max="1484" width="9.28515625" style="2"/>
    <col min="1485" max="1485" width="10.42578125" style="2" customWidth="1"/>
    <col min="1486" max="1486" width="11.7109375" style="2" customWidth="1"/>
    <col min="1487" max="1487" width="1.42578125" style="2" customWidth="1"/>
    <col min="1488" max="1488" width="7.28515625" style="2" customWidth="1"/>
    <col min="1489" max="1489" width="16.42578125" style="2" customWidth="1"/>
    <col min="1490" max="1490" width="1.140625" style="2" customWidth="1"/>
    <col min="1491" max="1493" width="9.28515625" style="2"/>
    <col min="1494" max="1494" width="11.85546875" style="2" customWidth="1"/>
    <col min="1495" max="1495" width="1.140625" style="2" customWidth="1"/>
    <col min="1496" max="1498" width="9.28515625" style="2"/>
    <col min="1499" max="1499" width="11.85546875" style="2" customWidth="1"/>
    <col min="1500" max="1500" width="1.140625" style="2" customWidth="1"/>
    <col min="1501" max="1503" width="9.28515625" style="2"/>
    <col min="1504" max="1504" width="11" style="2" customWidth="1"/>
    <col min="1505" max="1505" width="1.42578125" style="2" customWidth="1"/>
    <col min="1506" max="1506" width="6" style="2" customWidth="1"/>
    <col min="1507" max="1507" width="15.42578125" style="2" customWidth="1"/>
    <col min="1508" max="1508" width="1.140625" style="2" customWidth="1"/>
    <col min="1509" max="1511" width="9.28515625" style="2"/>
    <col min="1512" max="1512" width="11.85546875" style="2" customWidth="1"/>
    <col min="1513" max="1513" width="1.140625" style="2" customWidth="1"/>
    <col min="1514" max="1516" width="9.28515625" style="2"/>
    <col min="1517" max="1517" width="11.85546875" style="2" customWidth="1"/>
    <col min="1518" max="1518" width="1.140625" style="2" customWidth="1"/>
    <col min="1519" max="1521" width="9.28515625" style="2"/>
    <col min="1522" max="1522" width="11.85546875" style="2" customWidth="1"/>
    <col min="1523" max="1523" width="1.42578125" style="2" customWidth="1"/>
    <col min="1524" max="1524" width="8.42578125" style="2" customWidth="1"/>
    <col min="1525" max="1525" width="15.42578125" style="2" customWidth="1"/>
    <col min="1526" max="1526" width="2" style="2" customWidth="1"/>
    <col min="1527" max="1529" width="9.28515625" style="2"/>
    <col min="1530" max="1530" width="11.85546875" style="2" customWidth="1"/>
    <col min="1531" max="1531" width="1.140625" style="2" customWidth="1"/>
    <col min="1532" max="1534" width="9.28515625" style="2"/>
    <col min="1535" max="1535" width="11.85546875" style="2" customWidth="1"/>
    <col min="1536" max="1536" width="1.140625" style="2" customWidth="1"/>
    <col min="1537" max="1539" width="9.28515625" style="2"/>
    <col min="1540" max="1540" width="11.85546875" style="2" customWidth="1"/>
    <col min="1541" max="1541" width="1.42578125" style="2" customWidth="1"/>
    <col min="1542" max="1545" width="9.28515625" style="2"/>
    <col min="1546" max="1546" width="11.140625" style="2" customWidth="1"/>
    <col min="1547" max="1547" width="1.42578125" style="2" customWidth="1"/>
    <col min="1548" max="1726" width="9.28515625" style="2"/>
    <col min="1727" max="1727" width="14.7109375" style="2" customWidth="1"/>
    <col min="1728" max="1728" width="1.140625" style="2" customWidth="1"/>
    <col min="1729" max="1731" width="9.28515625" style="2"/>
    <col min="1732" max="1732" width="11.7109375" style="2" customWidth="1"/>
    <col min="1733" max="1733" width="1.7109375" style="2" customWidth="1"/>
    <col min="1734" max="1736" width="9.28515625" style="2"/>
    <col min="1737" max="1737" width="11.7109375" style="2" customWidth="1"/>
    <col min="1738" max="1738" width="1.28515625" style="2" customWidth="1"/>
    <col min="1739" max="1740" width="9.28515625" style="2"/>
    <col min="1741" max="1741" width="10.42578125" style="2" customWidth="1"/>
    <col min="1742" max="1742" width="11.7109375" style="2" customWidth="1"/>
    <col min="1743" max="1743" width="1.42578125" style="2" customWidth="1"/>
    <col min="1744" max="1744" width="7.28515625" style="2" customWidth="1"/>
    <col min="1745" max="1745" width="16.42578125" style="2" customWidth="1"/>
    <col min="1746" max="1746" width="1.140625" style="2" customWidth="1"/>
    <col min="1747" max="1749" width="9.28515625" style="2"/>
    <col min="1750" max="1750" width="11.85546875" style="2" customWidth="1"/>
    <col min="1751" max="1751" width="1.140625" style="2" customWidth="1"/>
    <col min="1752" max="1754" width="9.28515625" style="2"/>
    <col min="1755" max="1755" width="11.85546875" style="2" customWidth="1"/>
    <col min="1756" max="1756" width="1.140625" style="2" customWidth="1"/>
    <col min="1757" max="1759" width="9.28515625" style="2"/>
    <col min="1760" max="1760" width="11" style="2" customWidth="1"/>
    <col min="1761" max="1761" width="1.42578125" style="2" customWidth="1"/>
    <col min="1762" max="1762" width="6" style="2" customWidth="1"/>
    <col min="1763" max="1763" width="15.42578125" style="2" customWidth="1"/>
    <col min="1764" max="1764" width="1.140625" style="2" customWidth="1"/>
    <col min="1765" max="1767" width="9.28515625" style="2"/>
    <col min="1768" max="1768" width="11.85546875" style="2" customWidth="1"/>
    <col min="1769" max="1769" width="1.140625" style="2" customWidth="1"/>
    <col min="1770" max="1772" width="9.28515625" style="2"/>
    <col min="1773" max="1773" width="11.85546875" style="2" customWidth="1"/>
    <col min="1774" max="1774" width="1.140625" style="2" customWidth="1"/>
    <col min="1775" max="1777" width="9.28515625" style="2"/>
    <col min="1778" max="1778" width="11.85546875" style="2" customWidth="1"/>
    <col min="1779" max="1779" width="1.42578125" style="2" customWidth="1"/>
    <col min="1780" max="1780" width="8.42578125" style="2" customWidth="1"/>
    <col min="1781" max="1781" width="15.42578125" style="2" customWidth="1"/>
    <col min="1782" max="1782" width="2" style="2" customWidth="1"/>
    <col min="1783" max="1785" width="9.28515625" style="2"/>
    <col min="1786" max="1786" width="11.85546875" style="2" customWidth="1"/>
    <col min="1787" max="1787" width="1.140625" style="2" customWidth="1"/>
    <col min="1788" max="1790" width="9.28515625" style="2"/>
    <col min="1791" max="1791" width="11.85546875" style="2" customWidth="1"/>
    <col min="1792" max="1792" width="1.140625" style="2" customWidth="1"/>
    <col min="1793" max="1795" width="9.28515625" style="2"/>
    <col min="1796" max="1796" width="11.85546875" style="2" customWidth="1"/>
    <col min="1797" max="1797" width="1.42578125" style="2" customWidth="1"/>
    <col min="1798" max="1801" width="9.28515625" style="2"/>
    <col min="1802" max="1802" width="11.140625" style="2" customWidth="1"/>
    <col min="1803" max="1803" width="1.42578125" style="2" customWidth="1"/>
    <col min="1804" max="1982" width="9.28515625" style="2"/>
    <col min="1983" max="1983" width="14.7109375" style="2" customWidth="1"/>
    <col min="1984" max="1984" width="1.140625" style="2" customWidth="1"/>
    <col min="1985" max="1987" width="9.28515625" style="2"/>
    <col min="1988" max="1988" width="11.7109375" style="2" customWidth="1"/>
    <col min="1989" max="1989" width="1.7109375" style="2" customWidth="1"/>
    <col min="1990" max="1992" width="9.28515625" style="2"/>
    <col min="1993" max="1993" width="11.7109375" style="2" customWidth="1"/>
    <col min="1994" max="1994" width="1.28515625" style="2" customWidth="1"/>
    <col min="1995" max="1996" width="9.28515625" style="2"/>
    <col min="1997" max="1997" width="10.42578125" style="2" customWidth="1"/>
    <col min="1998" max="1998" width="11.7109375" style="2" customWidth="1"/>
    <col min="1999" max="1999" width="1.42578125" style="2" customWidth="1"/>
    <col min="2000" max="2000" width="7.28515625" style="2" customWidth="1"/>
    <col min="2001" max="2001" width="16.42578125" style="2" customWidth="1"/>
    <col min="2002" max="2002" width="1.140625" style="2" customWidth="1"/>
    <col min="2003" max="2005" width="9.28515625" style="2"/>
    <col min="2006" max="2006" width="11.85546875" style="2" customWidth="1"/>
    <col min="2007" max="2007" width="1.140625" style="2" customWidth="1"/>
    <col min="2008" max="2010" width="9.28515625" style="2"/>
    <col min="2011" max="2011" width="11.85546875" style="2" customWidth="1"/>
    <col min="2012" max="2012" width="1.140625" style="2" customWidth="1"/>
    <col min="2013" max="2015" width="9.28515625" style="2"/>
    <col min="2016" max="2016" width="11" style="2" customWidth="1"/>
    <col min="2017" max="2017" width="1.42578125" style="2" customWidth="1"/>
    <col min="2018" max="2018" width="6" style="2" customWidth="1"/>
    <col min="2019" max="2019" width="15.42578125" style="2" customWidth="1"/>
    <col min="2020" max="2020" width="1.140625" style="2" customWidth="1"/>
    <col min="2021" max="2023" width="9.28515625" style="2"/>
    <col min="2024" max="2024" width="11.85546875" style="2" customWidth="1"/>
    <col min="2025" max="2025" width="1.140625" style="2" customWidth="1"/>
    <col min="2026" max="2028" width="9.28515625" style="2"/>
    <col min="2029" max="2029" width="11.85546875" style="2" customWidth="1"/>
    <col min="2030" max="2030" width="1.140625" style="2" customWidth="1"/>
    <col min="2031" max="2033" width="9.28515625" style="2"/>
    <col min="2034" max="2034" width="11.85546875" style="2" customWidth="1"/>
    <col min="2035" max="2035" width="1.42578125" style="2" customWidth="1"/>
    <col min="2036" max="2036" width="8.42578125" style="2" customWidth="1"/>
    <col min="2037" max="2037" width="15.42578125" style="2" customWidth="1"/>
    <col min="2038" max="2038" width="2" style="2" customWidth="1"/>
    <col min="2039" max="2041" width="9.28515625" style="2"/>
    <col min="2042" max="2042" width="11.85546875" style="2" customWidth="1"/>
    <col min="2043" max="2043" width="1.140625" style="2" customWidth="1"/>
    <col min="2044" max="2046" width="9.28515625" style="2"/>
    <col min="2047" max="2047" width="11.85546875" style="2" customWidth="1"/>
    <col min="2048" max="2048" width="1.140625" style="2" customWidth="1"/>
    <col min="2049" max="2051" width="9.28515625" style="2"/>
    <col min="2052" max="2052" width="11.85546875" style="2" customWidth="1"/>
    <col min="2053" max="2053" width="1.42578125" style="2" customWidth="1"/>
    <col min="2054" max="2057" width="9.28515625" style="2"/>
    <col min="2058" max="2058" width="11.140625" style="2" customWidth="1"/>
    <col min="2059" max="2059" width="1.42578125" style="2" customWidth="1"/>
    <col min="2060" max="2238" width="9.28515625" style="2"/>
    <col min="2239" max="2239" width="14.7109375" style="2" customWidth="1"/>
    <col min="2240" max="2240" width="1.140625" style="2" customWidth="1"/>
    <col min="2241" max="2243" width="9.28515625" style="2"/>
    <col min="2244" max="2244" width="11.7109375" style="2" customWidth="1"/>
    <col min="2245" max="2245" width="1.7109375" style="2" customWidth="1"/>
    <col min="2246" max="2248" width="9.28515625" style="2"/>
    <col min="2249" max="2249" width="11.7109375" style="2" customWidth="1"/>
    <col min="2250" max="2250" width="1.28515625" style="2" customWidth="1"/>
    <col min="2251" max="2252" width="9.28515625" style="2"/>
    <col min="2253" max="2253" width="10.42578125" style="2" customWidth="1"/>
    <col min="2254" max="2254" width="11.7109375" style="2" customWidth="1"/>
    <col min="2255" max="2255" width="1.42578125" style="2" customWidth="1"/>
    <col min="2256" max="2256" width="7.28515625" style="2" customWidth="1"/>
    <col min="2257" max="2257" width="16.42578125" style="2" customWidth="1"/>
    <col min="2258" max="2258" width="1.140625" style="2" customWidth="1"/>
    <col min="2259" max="2261" width="9.28515625" style="2"/>
    <col min="2262" max="2262" width="11.85546875" style="2" customWidth="1"/>
    <col min="2263" max="2263" width="1.140625" style="2" customWidth="1"/>
    <col min="2264" max="2266" width="9.28515625" style="2"/>
    <col min="2267" max="2267" width="11.85546875" style="2" customWidth="1"/>
    <col min="2268" max="2268" width="1.140625" style="2" customWidth="1"/>
    <col min="2269" max="2271" width="9.28515625" style="2"/>
    <col min="2272" max="2272" width="11" style="2" customWidth="1"/>
    <col min="2273" max="2273" width="1.42578125" style="2" customWidth="1"/>
    <col min="2274" max="2274" width="6" style="2" customWidth="1"/>
    <col min="2275" max="2275" width="15.42578125" style="2" customWidth="1"/>
    <col min="2276" max="2276" width="1.140625" style="2" customWidth="1"/>
    <col min="2277" max="2279" width="9.28515625" style="2"/>
    <col min="2280" max="2280" width="11.85546875" style="2" customWidth="1"/>
    <col min="2281" max="2281" width="1.140625" style="2" customWidth="1"/>
    <col min="2282" max="2284" width="9.28515625" style="2"/>
    <col min="2285" max="2285" width="11.85546875" style="2" customWidth="1"/>
    <col min="2286" max="2286" width="1.140625" style="2" customWidth="1"/>
    <col min="2287" max="2289" width="9.28515625" style="2"/>
    <col min="2290" max="2290" width="11.85546875" style="2" customWidth="1"/>
    <col min="2291" max="2291" width="1.42578125" style="2" customWidth="1"/>
    <col min="2292" max="2292" width="8.42578125" style="2" customWidth="1"/>
    <col min="2293" max="2293" width="15.42578125" style="2" customWidth="1"/>
    <col min="2294" max="2294" width="2" style="2" customWidth="1"/>
    <col min="2295" max="2297" width="9.28515625" style="2"/>
    <col min="2298" max="2298" width="11.85546875" style="2" customWidth="1"/>
    <col min="2299" max="2299" width="1.140625" style="2" customWidth="1"/>
    <col min="2300" max="2302" width="9.28515625" style="2"/>
    <col min="2303" max="2303" width="11.85546875" style="2" customWidth="1"/>
    <col min="2304" max="2304" width="1.140625" style="2" customWidth="1"/>
    <col min="2305" max="2307" width="9.28515625" style="2"/>
    <col min="2308" max="2308" width="11.85546875" style="2" customWidth="1"/>
    <col min="2309" max="2309" width="1.42578125" style="2" customWidth="1"/>
    <col min="2310" max="2313" width="9.28515625" style="2"/>
    <col min="2314" max="2314" width="11.140625" style="2" customWidth="1"/>
    <col min="2315" max="2315" width="1.42578125" style="2" customWidth="1"/>
    <col min="2316" max="2494" width="9.28515625" style="2"/>
    <col min="2495" max="2495" width="14.7109375" style="2" customWidth="1"/>
    <col min="2496" max="2496" width="1.140625" style="2" customWidth="1"/>
    <col min="2497" max="2499" width="9.28515625" style="2"/>
    <col min="2500" max="2500" width="11.7109375" style="2" customWidth="1"/>
    <col min="2501" max="2501" width="1.7109375" style="2" customWidth="1"/>
    <col min="2502" max="2504" width="9.28515625" style="2"/>
    <col min="2505" max="2505" width="11.7109375" style="2" customWidth="1"/>
    <col min="2506" max="2506" width="1.28515625" style="2" customWidth="1"/>
    <col min="2507" max="2508" width="9.28515625" style="2"/>
    <col min="2509" max="2509" width="10.42578125" style="2" customWidth="1"/>
    <col min="2510" max="2510" width="11.7109375" style="2" customWidth="1"/>
    <col min="2511" max="2511" width="1.42578125" style="2" customWidth="1"/>
    <col min="2512" max="2512" width="7.28515625" style="2" customWidth="1"/>
    <col min="2513" max="2513" width="16.42578125" style="2" customWidth="1"/>
    <col min="2514" max="2514" width="1.140625" style="2" customWidth="1"/>
    <col min="2515" max="2517" width="9.28515625" style="2"/>
    <col min="2518" max="2518" width="11.85546875" style="2" customWidth="1"/>
    <col min="2519" max="2519" width="1.140625" style="2" customWidth="1"/>
    <col min="2520" max="2522" width="9.28515625" style="2"/>
    <col min="2523" max="2523" width="11.85546875" style="2" customWidth="1"/>
    <col min="2524" max="2524" width="1.140625" style="2" customWidth="1"/>
    <col min="2525" max="2527" width="9.28515625" style="2"/>
    <col min="2528" max="2528" width="11" style="2" customWidth="1"/>
    <col min="2529" max="2529" width="1.42578125" style="2" customWidth="1"/>
    <col min="2530" max="2530" width="6" style="2" customWidth="1"/>
    <col min="2531" max="2531" width="15.42578125" style="2" customWidth="1"/>
    <col min="2532" max="2532" width="1.140625" style="2" customWidth="1"/>
    <col min="2533" max="2535" width="9.28515625" style="2"/>
    <col min="2536" max="2536" width="11.85546875" style="2" customWidth="1"/>
    <col min="2537" max="2537" width="1.140625" style="2" customWidth="1"/>
    <col min="2538" max="2540" width="9.28515625" style="2"/>
    <col min="2541" max="2541" width="11.85546875" style="2" customWidth="1"/>
    <col min="2542" max="2542" width="1.140625" style="2" customWidth="1"/>
    <col min="2543" max="2545" width="9.28515625" style="2"/>
    <col min="2546" max="2546" width="11.85546875" style="2" customWidth="1"/>
    <col min="2547" max="2547" width="1.42578125" style="2" customWidth="1"/>
    <col min="2548" max="2548" width="8.42578125" style="2" customWidth="1"/>
    <col min="2549" max="2549" width="15.42578125" style="2" customWidth="1"/>
    <col min="2550" max="2550" width="2" style="2" customWidth="1"/>
    <col min="2551" max="2553" width="9.28515625" style="2"/>
    <col min="2554" max="2554" width="11.85546875" style="2" customWidth="1"/>
    <col min="2555" max="2555" width="1.140625" style="2" customWidth="1"/>
    <col min="2556" max="2558" width="9.28515625" style="2"/>
    <col min="2559" max="2559" width="11.85546875" style="2" customWidth="1"/>
    <col min="2560" max="2560" width="1.140625" style="2" customWidth="1"/>
    <col min="2561" max="2563" width="9.28515625" style="2"/>
    <col min="2564" max="2564" width="11.85546875" style="2" customWidth="1"/>
    <col min="2565" max="2565" width="1.42578125" style="2" customWidth="1"/>
    <col min="2566" max="2569" width="9.28515625" style="2"/>
    <col min="2570" max="2570" width="11.140625" style="2" customWidth="1"/>
    <col min="2571" max="2571" width="1.42578125" style="2" customWidth="1"/>
    <col min="2572" max="2750" width="9.28515625" style="2"/>
    <col min="2751" max="2751" width="14.7109375" style="2" customWidth="1"/>
    <col min="2752" max="2752" width="1.140625" style="2" customWidth="1"/>
    <col min="2753" max="2755" width="9.28515625" style="2"/>
    <col min="2756" max="2756" width="11.7109375" style="2" customWidth="1"/>
    <col min="2757" max="2757" width="1.7109375" style="2" customWidth="1"/>
    <col min="2758" max="2760" width="9.28515625" style="2"/>
    <col min="2761" max="2761" width="11.7109375" style="2" customWidth="1"/>
    <col min="2762" max="2762" width="1.28515625" style="2" customWidth="1"/>
    <col min="2763" max="2764" width="9.28515625" style="2"/>
    <col min="2765" max="2765" width="10.42578125" style="2" customWidth="1"/>
    <col min="2766" max="2766" width="11.7109375" style="2" customWidth="1"/>
    <col min="2767" max="2767" width="1.42578125" style="2" customWidth="1"/>
    <col min="2768" max="2768" width="7.28515625" style="2" customWidth="1"/>
    <col min="2769" max="2769" width="16.42578125" style="2" customWidth="1"/>
    <col min="2770" max="2770" width="1.140625" style="2" customWidth="1"/>
    <col min="2771" max="2773" width="9.28515625" style="2"/>
    <col min="2774" max="2774" width="11.85546875" style="2" customWidth="1"/>
    <col min="2775" max="2775" width="1.140625" style="2" customWidth="1"/>
    <col min="2776" max="2778" width="9.28515625" style="2"/>
    <col min="2779" max="2779" width="11.85546875" style="2" customWidth="1"/>
    <col min="2780" max="2780" width="1.140625" style="2" customWidth="1"/>
    <col min="2781" max="2783" width="9.28515625" style="2"/>
    <col min="2784" max="2784" width="11" style="2" customWidth="1"/>
    <col min="2785" max="2785" width="1.42578125" style="2" customWidth="1"/>
    <col min="2786" max="2786" width="6" style="2" customWidth="1"/>
    <col min="2787" max="2787" width="15.42578125" style="2" customWidth="1"/>
    <col min="2788" max="2788" width="1.140625" style="2" customWidth="1"/>
    <col min="2789" max="2791" width="9.28515625" style="2"/>
    <col min="2792" max="2792" width="11.85546875" style="2" customWidth="1"/>
    <col min="2793" max="2793" width="1.140625" style="2" customWidth="1"/>
    <col min="2794" max="2796" width="9.28515625" style="2"/>
    <col min="2797" max="2797" width="11.85546875" style="2" customWidth="1"/>
    <col min="2798" max="2798" width="1.140625" style="2" customWidth="1"/>
    <col min="2799" max="2801" width="9.28515625" style="2"/>
    <col min="2802" max="2802" width="11.85546875" style="2" customWidth="1"/>
    <col min="2803" max="2803" width="1.42578125" style="2" customWidth="1"/>
    <col min="2804" max="2804" width="8.42578125" style="2" customWidth="1"/>
    <col min="2805" max="2805" width="15.42578125" style="2" customWidth="1"/>
    <col min="2806" max="2806" width="2" style="2" customWidth="1"/>
    <col min="2807" max="2809" width="9.28515625" style="2"/>
    <col min="2810" max="2810" width="11.85546875" style="2" customWidth="1"/>
    <col min="2811" max="2811" width="1.140625" style="2" customWidth="1"/>
    <col min="2812" max="2814" width="9.28515625" style="2"/>
    <col min="2815" max="2815" width="11.85546875" style="2" customWidth="1"/>
    <col min="2816" max="2816" width="1.140625" style="2" customWidth="1"/>
    <col min="2817" max="2819" width="9.28515625" style="2"/>
    <col min="2820" max="2820" width="11.85546875" style="2" customWidth="1"/>
    <col min="2821" max="2821" width="1.42578125" style="2" customWidth="1"/>
    <col min="2822" max="2825" width="9.28515625" style="2"/>
    <col min="2826" max="2826" width="11.140625" style="2" customWidth="1"/>
    <col min="2827" max="2827" width="1.42578125" style="2" customWidth="1"/>
    <col min="2828" max="3006" width="9.28515625" style="2"/>
    <col min="3007" max="3007" width="14.7109375" style="2" customWidth="1"/>
    <col min="3008" max="3008" width="1.140625" style="2" customWidth="1"/>
    <col min="3009" max="3011" width="9.28515625" style="2"/>
    <col min="3012" max="3012" width="11.7109375" style="2" customWidth="1"/>
    <col min="3013" max="3013" width="1.7109375" style="2" customWidth="1"/>
    <col min="3014" max="3016" width="9.28515625" style="2"/>
    <col min="3017" max="3017" width="11.7109375" style="2" customWidth="1"/>
    <col min="3018" max="3018" width="1.28515625" style="2" customWidth="1"/>
    <col min="3019" max="3020" width="9.28515625" style="2"/>
    <col min="3021" max="3021" width="10.42578125" style="2" customWidth="1"/>
    <col min="3022" max="3022" width="11.7109375" style="2" customWidth="1"/>
    <col min="3023" max="3023" width="1.42578125" style="2" customWidth="1"/>
    <col min="3024" max="3024" width="7.28515625" style="2" customWidth="1"/>
    <col min="3025" max="3025" width="16.42578125" style="2" customWidth="1"/>
    <col min="3026" max="3026" width="1.140625" style="2" customWidth="1"/>
    <col min="3027" max="3029" width="9.28515625" style="2"/>
    <col min="3030" max="3030" width="11.85546875" style="2" customWidth="1"/>
    <col min="3031" max="3031" width="1.140625" style="2" customWidth="1"/>
    <col min="3032" max="3034" width="9.28515625" style="2"/>
    <col min="3035" max="3035" width="11.85546875" style="2" customWidth="1"/>
    <col min="3036" max="3036" width="1.140625" style="2" customWidth="1"/>
    <col min="3037" max="3039" width="9.28515625" style="2"/>
    <col min="3040" max="3040" width="11" style="2" customWidth="1"/>
    <col min="3041" max="3041" width="1.42578125" style="2" customWidth="1"/>
    <col min="3042" max="3042" width="6" style="2" customWidth="1"/>
    <col min="3043" max="3043" width="15.42578125" style="2" customWidth="1"/>
    <col min="3044" max="3044" width="1.140625" style="2" customWidth="1"/>
    <col min="3045" max="3047" width="9.28515625" style="2"/>
    <col min="3048" max="3048" width="11.85546875" style="2" customWidth="1"/>
    <col min="3049" max="3049" width="1.140625" style="2" customWidth="1"/>
    <col min="3050" max="3052" width="9.28515625" style="2"/>
    <col min="3053" max="3053" width="11.85546875" style="2" customWidth="1"/>
    <col min="3054" max="3054" width="1.140625" style="2" customWidth="1"/>
    <col min="3055" max="3057" width="9.28515625" style="2"/>
    <col min="3058" max="3058" width="11.85546875" style="2" customWidth="1"/>
    <col min="3059" max="3059" width="1.42578125" style="2" customWidth="1"/>
    <col min="3060" max="3060" width="8.42578125" style="2" customWidth="1"/>
    <col min="3061" max="3061" width="15.42578125" style="2" customWidth="1"/>
    <col min="3062" max="3062" width="2" style="2" customWidth="1"/>
    <col min="3063" max="3065" width="9.28515625" style="2"/>
    <col min="3066" max="3066" width="11.85546875" style="2" customWidth="1"/>
    <col min="3067" max="3067" width="1.140625" style="2" customWidth="1"/>
    <col min="3068" max="3070" width="9.28515625" style="2"/>
    <col min="3071" max="3071" width="11.85546875" style="2" customWidth="1"/>
    <col min="3072" max="3072" width="1.140625" style="2" customWidth="1"/>
    <col min="3073" max="3075" width="9.28515625" style="2"/>
    <col min="3076" max="3076" width="11.85546875" style="2" customWidth="1"/>
    <col min="3077" max="3077" width="1.42578125" style="2" customWidth="1"/>
    <col min="3078" max="3081" width="9.28515625" style="2"/>
    <col min="3082" max="3082" width="11.140625" style="2" customWidth="1"/>
    <col min="3083" max="3083" width="1.42578125" style="2" customWidth="1"/>
    <col min="3084" max="3262" width="9.28515625" style="2"/>
    <col min="3263" max="3263" width="14.7109375" style="2" customWidth="1"/>
    <col min="3264" max="3264" width="1.140625" style="2" customWidth="1"/>
    <col min="3265" max="3267" width="9.28515625" style="2"/>
    <col min="3268" max="3268" width="11.7109375" style="2" customWidth="1"/>
    <col min="3269" max="3269" width="1.7109375" style="2" customWidth="1"/>
    <col min="3270" max="3272" width="9.28515625" style="2"/>
    <col min="3273" max="3273" width="11.7109375" style="2" customWidth="1"/>
    <col min="3274" max="3274" width="1.28515625" style="2" customWidth="1"/>
    <col min="3275" max="3276" width="9.28515625" style="2"/>
    <col min="3277" max="3277" width="10.42578125" style="2" customWidth="1"/>
    <col min="3278" max="3278" width="11.7109375" style="2" customWidth="1"/>
    <col min="3279" max="3279" width="1.42578125" style="2" customWidth="1"/>
    <col min="3280" max="3280" width="7.28515625" style="2" customWidth="1"/>
    <col min="3281" max="3281" width="16.42578125" style="2" customWidth="1"/>
    <col min="3282" max="3282" width="1.140625" style="2" customWidth="1"/>
    <col min="3283" max="3285" width="9.28515625" style="2"/>
    <col min="3286" max="3286" width="11.85546875" style="2" customWidth="1"/>
    <col min="3287" max="3287" width="1.140625" style="2" customWidth="1"/>
    <col min="3288" max="3290" width="9.28515625" style="2"/>
    <col min="3291" max="3291" width="11.85546875" style="2" customWidth="1"/>
    <col min="3292" max="3292" width="1.140625" style="2" customWidth="1"/>
    <col min="3293" max="3295" width="9.28515625" style="2"/>
    <col min="3296" max="3296" width="11" style="2" customWidth="1"/>
    <col min="3297" max="3297" width="1.42578125" style="2" customWidth="1"/>
    <col min="3298" max="3298" width="6" style="2" customWidth="1"/>
    <col min="3299" max="3299" width="15.42578125" style="2" customWidth="1"/>
    <col min="3300" max="3300" width="1.140625" style="2" customWidth="1"/>
    <col min="3301" max="3303" width="9.28515625" style="2"/>
    <col min="3304" max="3304" width="11.85546875" style="2" customWidth="1"/>
    <col min="3305" max="3305" width="1.140625" style="2" customWidth="1"/>
    <col min="3306" max="3308" width="9.28515625" style="2"/>
    <col min="3309" max="3309" width="11.85546875" style="2" customWidth="1"/>
    <col min="3310" max="3310" width="1.140625" style="2" customWidth="1"/>
    <col min="3311" max="3313" width="9.28515625" style="2"/>
    <col min="3314" max="3314" width="11.85546875" style="2" customWidth="1"/>
    <col min="3315" max="3315" width="1.42578125" style="2" customWidth="1"/>
    <col min="3316" max="3316" width="8.42578125" style="2" customWidth="1"/>
    <col min="3317" max="3317" width="15.42578125" style="2" customWidth="1"/>
    <col min="3318" max="3318" width="2" style="2" customWidth="1"/>
    <col min="3319" max="3321" width="9.28515625" style="2"/>
    <col min="3322" max="3322" width="11.85546875" style="2" customWidth="1"/>
    <col min="3323" max="3323" width="1.140625" style="2" customWidth="1"/>
    <col min="3324" max="3326" width="9.28515625" style="2"/>
    <col min="3327" max="3327" width="11.85546875" style="2" customWidth="1"/>
    <col min="3328" max="3328" width="1.140625" style="2" customWidth="1"/>
    <col min="3329" max="3331" width="9.28515625" style="2"/>
    <col min="3332" max="3332" width="11.85546875" style="2" customWidth="1"/>
    <col min="3333" max="3333" width="1.42578125" style="2" customWidth="1"/>
    <col min="3334" max="3337" width="9.28515625" style="2"/>
    <col min="3338" max="3338" width="11.140625" style="2" customWidth="1"/>
    <col min="3339" max="3339" width="1.42578125" style="2" customWidth="1"/>
    <col min="3340" max="3518" width="9.28515625" style="2"/>
    <col min="3519" max="3519" width="14.7109375" style="2" customWidth="1"/>
    <col min="3520" max="3520" width="1.140625" style="2" customWidth="1"/>
    <col min="3521" max="3523" width="9.28515625" style="2"/>
    <col min="3524" max="3524" width="11.7109375" style="2" customWidth="1"/>
    <col min="3525" max="3525" width="1.7109375" style="2" customWidth="1"/>
    <col min="3526" max="3528" width="9.28515625" style="2"/>
    <col min="3529" max="3529" width="11.7109375" style="2" customWidth="1"/>
    <col min="3530" max="3530" width="1.28515625" style="2" customWidth="1"/>
    <col min="3531" max="3532" width="9.28515625" style="2"/>
    <col min="3533" max="3533" width="10.42578125" style="2" customWidth="1"/>
    <col min="3534" max="3534" width="11.7109375" style="2" customWidth="1"/>
    <col min="3535" max="3535" width="1.42578125" style="2" customWidth="1"/>
    <col min="3536" max="3536" width="7.28515625" style="2" customWidth="1"/>
    <col min="3537" max="3537" width="16.42578125" style="2" customWidth="1"/>
    <col min="3538" max="3538" width="1.140625" style="2" customWidth="1"/>
    <col min="3539" max="3541" width="9.28515625" style="2"/>
    <col min="3542" max="3542" width="11.85546875" style="2" customWidth="1"/>
    <col min="3543" max="3543" width="1.140625" style="2" customWidth="1"/>
    <col min="3544" max="3546" width="9.28515625" style="2"/>
    <col min="3547" max="3547" width="11.85546875" style="2" customWidth="1"/>
    <col min="3548" max="3548" width="1.140625" style="2" customWidth="1"/>
    <col min="3549" max="3551" width="9.28515625" style="2"/>
    <col min="3552" max="3552" width="11" style="2" customWidth="1"/>
    <col min="3553" max="3553" width="1.42578125" style="2" customWidth="1"/>
    <col min="3554" max="3554" width="6" style="2" customWidth="1"/>
    <col min="3555" max="3555" width="15.42578125" style="2" customWidth="1"/>
    <col min="3556" max="3556" width="1.140625" style="2" customWidth="1"/>
    <col min="3557" max="3559" width="9.28515625" style="2"/>
    <col min="3560" max="3560" width="11.85546875" style="2" customWidth="1"/>
    <col min="3561" max="3561" width="1.140625" style="2" customWidth="1"/>
    <col min="3562" max="3564" width="9.28515625" style="2"/>
    <col min="3565" max="3565" width="11.85546875" style="2" customWidth="1"/>
    <col min="3566" max="3566" width="1.140625" style="2" customWidth="1"/>
    <col min="3567" max="3569" width="9.28515625" style="2"/>
    <col min="3570" max="3570" width="11.85546875" style="2" customWidth="1"/>
    <col min="3571" max="3571" width="1.42578125" style="2" customWidth="1"/>
    <col min="3572" max="3572" width="8.42578125" style="2" customWidth="1"/>
    <col min="3573" max="3573" width="15.42578125" style="2" customWidth="1"/>
    <col min="3574" max="3574" width="2" style="2" customWidth="1"/>
    <col min="3575" max="3577" width="9.28515625" style="2"/>
    <col min="3578" max="3578" width="11.85546875" style="2" customWidth="1"/>
    <col min="3579" max="3579" width="1.140625" style="2" customWidth="1"/>
    <col min="3580" max="3582" width="9.28515625" style="2"/>
    <col min="3583" max="3583" width="11.85546875" style="2" customWidth="1"/>
    <col min="3584" max="3584" width="1.140625" style="2" customWidth="1"/>
    <col min="3585" max="3587" width="9.28515625" style="2"/>
    <col min="3588" max="3588" width="11.85546875" style="2" customWidth="1"/>
    <col min="3589" max="3589" width="1.42578125" style="2" customWidth="1"/>
    <col min="3590" max="3593" width="9.28515625" style="2"/>
    <col min="3594" max="3594" width="11.140625" style="2" customWidth="1"/>
    <col min="3595" max="3595" width="1.42578125" style="2" customWidth="1"/>
    <col min="3596" max="3774" width="9.28515625" style="2"/>
    <col min="3775" max="3775" width="14.7109375" style="2" customWidth="1"/>
    <col min="3776" max="3776" width="1.140625" style="2" customWidth="1"/>
    <col min="3777" max="3779" width="9.28515625" style="2"/>
    <col min="3780" max="3780" width="11.7109375" style="2" customWidth="1"/>
    <col min="3781" max="3781" width="1.7109375" style="2" customWidth="1"/>
    <col min="3782" max="3784" width="9.28515625" style="2"/>
    <col min="3785" max="3785" width="11.7109375" style="2" customWidth="1"/>
    <col min="3786" max="3786" width="1.28515625" style="2" customWidth="1"/>
    <col min="3787" max="3788" width="9.28515625" style="2"/>
    <col min="3789" max="3789" width="10.42578125" style="2" customWidth="1"/>
    <col min="3790" max="3790" width="11.7109375" style="2" customWidth="1"/>
    <col min="3791" max="3791" width="1.42578125" style="2" customWidth="1"/>
    <col min="3792" max="3792" width="7.28515625" style="2" customWidth="1"/>
    <col min="3793" max="3793" width="16.42578125" style="2" customWidth="1"/>
    <col min="3794" max="3794" width="1.140625" style="2" customWidth="1"/>
    <col min="3795" max="3797" width="9.28515625" style="2"/>
    <col min="3798" max="3798" width="11.85546875" style="2" customWidth="1"/>
    <col min="3799" max="3799" width="1.140625" style="2" customWidth="1"/>
    <col min="3800" max="3802" width="9.28515625" style="2"/>
    <col min="3803" max="3803" width="11.85546875" style="2" customWidth="1"/>
    <col min="3804" max="3804" width="1.140625" style="2" customWidth="1"/>
    <col min="3805" max="3807" width="9.28515625" style="2"/>
    <col min="3808" max="3808" width="11" style="2" customWidth="1"/>
    <col min="3809" max="3809" width="1.42578125" style="2" customWidth="1"/>
    <col min="3810" max="3810" width="6" style="2" customWidth="1"/>
    <col min="3811" max="3811" width="15.42578125" style="2" customWidth="1"/>
    <col min="3812" max="3812" width="1.140625" style="2" customWidth="1"/>
    <col min="3813" max="3815" width="9.28515625" style="2"/>
    <col min="3816" max="3816" width="11.85546875" style="2" customWidth="1"/>
    <col min="3817" max="3817" width="1.140625" style="2" customWidth="1"/>
    <col min="3818" max="3820" width="9.28515625" style="2"/>
    <col min="3821" max="3821" width="11.85546875" style="2" customWidth="1"/>
    <col min="3822" max="3822" width="1.140625" style="2" customWidth="1"/>
    <col min="3823" max="3825" width="9.28515625" style="2"/>
    <col min="3826" max="3826" width="11.85546875" style="2" customWidth="1"/>
    <col min="3827" max="3827" width="1.42578125" style="2" customWidth="1"/>
    <col min="3828" max="3828" width="8.42578125" style="2" customWidth="1"/>
    <col min="3829" max="3829" width="15.42578125" style="2" customWidth="1"/>
    <col min="3830" max="3830" width="2" style="2" customWidth="1"/>
    <col min="3831" max="3833" width="9.28515625" style="2"/>
    <col min="3834" max="3834" width="11.85546875" style="2" customWidth="1"/>
    <col min="3835" max="3835" width="1.140625" style="2" customWidth="1"/>
    <col min="3836" max="3838" width="9.28515625" style="2"/>
    <col min="3839" max="3839" width="11.85546875" style="2" customWidth="1"/>
    <col min="3840" max="3840" width="1.140625" style="2" customWidth="1"/>
    <col min="3841" max="3843" width="9.28515625" style="2"/>
    <col min="3844" max="3844" width="11.85546875" style="2" customWidth="1"/>
    <col min="3845" max="3845" width="1.42578125" style="2" customWidth="1"/>
    <col min="3846" max="3849" width="9.28515625" style="2"/>
    <col min="3850" max="3850" width="11.140625" style="2" customWidth="1"/>
    <col min="3851" max="3851" width="1.42578125" style="2" customWidth="1"/>
    <col min="3852" max="4030" width="9.28515625" style="2"/>
    <col min="4031" max="4031" width="14.7109375" style="2" customWidth="1"/>
    <col min="4032" max="4032" width="1.140625" style="2" customWidth="1"/>
    <col min="4033" max="4035" width="9.28515625" style="2"/>
    <col min="4036" max="4036" width="11.7109375" style="2" customWidth="1"/>
    <col min="4037" max="4037" width="1.7109375" style="2" customWidth="1"/>
    <col min="4038" max="4040" width="9.28515625" style="2"/>
    <col min="4041" max="4041" width="11.7109375" style="2" customWidth="1"/>
    <col min="4042" max="4042" width="1.28515625" style="2" customWidth="1"/>
    <col min="4043" max="4044" width="9.28515625" style="2"/>
    <col min="4045" max="4045" width="10.42578125" style="2" customWidth="1"/>
    <col min="4046" max="4046" width="11.7109375" style="2" customWidth="1"/>
    <col min="4047" max="4047" width="1.42578125" style="2" customWidth="1"/>
    <col min="4048" max="4048" width="7.28515625" style="2" customWidth="1"/>
    <col min="4049" max="4049" width="16.42578125" style="2" customWidth="1"/>
    <col min="4050" max="4050" width="1.140625" style="2" customWidth="1"/>
    <col min="4051" max="4053" width="9.28515625" style="2"/>
    <col min="4054" max="4054" width="11.85546875" style="2" customWidth="1"/>
    <col min="4055" max="4055" width="1.140625" style="2" customWidth="1"/>
    <col min="4056" max="4058" width="9.28515625" style="2"/>
    <col min="4059" max="4059" width="11.85546875" style="2" customWidth="1"/>
    <col min="4060" max="4060" width="1.140625" style="2" customWidth="1"/>
    <col min="4061" max="4063" width="9.28515625" style="2"/>
    <col min="4064" max="4064" width="11" style="2" customWidth="1"/>
    <col min="4065" max="4065" width="1.42578125" style="2" customWidth="1"/>
    <col min="4066" max="4066" width="6" style="2" customWidth="1"/>
    <col min="4067" max="4067" width="15.42578125" style="2" customWidth="1"/>
    <col min="4068" max="4068" width="1.140625" style="2" customWidth="1"/>
    <col min="4069" max="4071" width="9.28515625" style="2"/>
    <col min="4072" max="4072" width="11.85546875" style="2" customWidth="1"/>
    <col min="4073" max="4073" width="1.140625" style="2" customWidth="1"/>
    <col min="4074" max="4076" width="9.28515625" style="2"/>
    <col min="4077" max="4077" width="11.85546875" style="2" customWidth="1"/>
    <col min="4078" max="4078" width="1.140625" style="2" customWidth="1"/>
    <col min="4079" max="4081" width="9.28515625" style="2"/>
    <col min="4082" max="4082" width="11.85546875" style="2" customWidth="1"/>
    <col min="4083" max="4083" width="1.42578125" style="2" customWidth="1"/>
    <col min="4084" max="4084" width="8.42578125" style="2" customWidth="1"/>
    <col min="4085" max="4085" width="15.42578125" style="2" customWidth="1"/>
    <col min="4086" max="4086" width="2" style="2" customWidth="1"/>
    <col min="4087" max="4089" width="9.28515625" style="2"/>
    <col min="4090" max="4090" width="11.85546875" style="2" customWidth="1"/>
    <col min="4091" max="4091" width="1.140625" style="2" customWidth="1"/>
    <col min="4092" max="4094" width="9.28515625" style="2"/>
    <col min="4095" max="4095" width="11.85546875" style="2" customWidth="1"/>
    <col min="4096" max="4096" width="1.140625" style="2" customWidth="1"/>
    <col min="4097" max="4099" width="9.28515625" style="2"/>
    <col min="4100" max="4100" width="11.85546875" style="2" customWidth="1"/>
    <col min="4101" max="4101" width="1.42578125" style="2" customWidth="1"/>
    <col min="4102" max="4105" width="9.28515625" style="2"/>
    <col min="4106" max="4106" width="11.140625" style="2" customWidth="1"/>
    <col min="4107" max="4107" width="1.42578125" style="2" customWidth="1"/>
    <col min="4108" max="4286" width="9.28515625" style="2"/>
    <col min="4287" max="4287" width="14.7109375" style="2" customWidth="1"/>
    <col min="4288" max="4288" width="1.140625" style="2" customWidth="1"/>
    <col min="4289" max="4291" width="9.28515625" style="2"/>
    <col min="4292" max="4292" width="11.7109375" style="2" customWidth="1"/>
    <col min="4293" max="4293" width="1.7109375" style="2" customWidth="1"/>
    <col min="4294" max="4296" width="9.28515625" style="2"/>
    <col min="4297" max="4297" width="11.7109375" style="2" customWidth="1"/>
    <col min="4298" max="4298" width="1.28515625" style="2" customWidth="1"/>
    <col min="4299" max="4300" width="9.28515625" style="2"/>
    <col min="4301" max="4301" width="10.42578125" style="2" customWidth="1"/>
    <col min="4302" max="4302" width="11.7109375" style="2" customWidth="1"/>
    <col min="4303" max="4303" width="1.42578125" style="2" customWidth="1"/>
    <col min="4304" max="4304" width="7.28515625" style="2" customWidth="1"/>
    <col min="4305" max="4305" width="16.42578125" style="2" customWidth="1"/>
    <col min="4306" max="4306" width="1.140625" style="2" customWidth="1"/>
    <col min="4307" max="4309" width="9.28515625" style="2"/>
    <col min="4310" max="4310" width="11.85546875" style="2" customWidth="1"/>
    <col min="4311" max="4311" width="1.140625" style="2" customWidth="1"/>
    <col min="4312" max="4314" width="9.28515625" style="2"/>
    <col min="4315" max="4315" width="11.85546875" style="2" customWidth="1"/>
    <col min="4316" max="4316" width="1.140625" style="2" customWidth="1"/>
    <col min="4317" max="4319" width="9.28515625" style="2"/>
    <col min="4320" max="4320" width="11" style="2" customWidth="1"/>
    <col min="4321" max="4321" width="1.42578125" style="2" customWidth="1"/>
    <col min="4322" max="4322" width="6" style="2" customWidth="1"/>
    <col min="4323" max="4323" width="15.42578125" style="2" customWidth="1"/>
    <col min="4324" max="4324" width="1.140625" style="2" customWidth="1"/>
    <col min="4325" max="4327" width="9.28515625" style="2"/>
    <col min="4328" max="4328" width="11.85546875" style="2" customWidth="1"/>
    <col min="4329" max="4329" width="1.140625" style="2" customWidth="1"/>
    <col min="4330" max="4332" width="9.28515625" style="2"/>
    <col min="4333" max="4333" width="11.85546875" style="2" customWidth="1"/>
    <col min="4334" max="4334" width="1.140625" style="2" customWidth="1"/>
    <col min="4335" max="4337" width="9.28515625" style="2"/>
    <col min="4338" max="4338" width="11.85546875" style="2" customWidth="1"/>
    <col min="4339" max="4339" width="1.42578125" style="2" customWidth="1"/>
    <col min="4340" max="4340" width="8.42578125" style="2" customWidth="1"/>
    <col min="4341" max="4341" width="15.42578125" style="2" customWidth="1"/>
    <col min="4342" max="4342" width="2" style="2" customWidth="1"/>
    <col min="4343" max="4345" width="9.28515625" style="2"/>
    <col min="4346" max="4346" width="11.85546875" style="2" customWidth="1"/>
    <col min="4347" max="4347" width="1.140625" style="2" customWidth="1"/>
    <col min="4348" max="4350" width="9.28515625" style="2"/>
    <col min="4351" max="4351" width="11.85546875" style="2" customWidth="1"/>
    <col min="4352" max="4352" width="1.140625" style="2" customWidth="1"/>
    <col min="4353" max="4355" width="9.28515625" style="2"/>
    <col min="4356" max="4356" width="11.85546875" style="2" customWidth="1"/>
    <col min="4357" max="4357" width="1.42578125" style="2" customWidth="1"/>
    <col min="4358" max="4361" width="9.28515625" style="2"/>
    <col min="4362" max="4362" width="11.140625" style="2" customWidth="1"/>
    <col min="4363" max="4363" width="1.42578125" style="2" customWidth="1"/>
    <col min="4364" max="4542" width="9.28515625" style="2"/>
    <col min="4543" max="4543" width="14.7109375" style="2" customWidth="1"/>
    <col min="4544" max="4544" width="1.140625" style="2" customWidth="1"/>
    <col min="4545" max="4547" width="9.28515625" style="2"/>
    <col min="4548" max="4548" width="11.7109375" style="2" customWidth="1"/>
    <col min="4549" max="4549" width="1.7109375" style="2" customWidth="1"/>
    <col min="4550" max="4552" width="9.28515625" style="2"/>
    <col min="4553" max="4553" width="11.7109375" style="2" customWidth="1"/>
    <col min="4554" max="4554" width="1.28515625" style="2" customWidth="1"/>
    <col min="4555" max="4556" width="9.28515625" style="2"/>
    <col min="4557" max="4557" width="10.42578125" style="2" customWidth="1"/>
    <col min="4558" max="4558" width="11.7109375" style="2" customWidth="1"/>
    <col min="4559" max="4559" width="1.42578125" style="2" customWidth="1"/>
    <col min="4560" max="4560" width="7.28515625" style="2" customWidth="1"/>
    <col min="4561" max="4561" width="16.42578125" style="2" customWidth="1"/>
    <col min="4562" max="4562" width="1.140625" style="2" customWidth="1"/>
    <col min="4563" max="4565" width="9.28515625" style="2"/>
    <col min="4566" max="4566" width="11.85546875" style="2" customWidth="1"/>
    <col min="4567" max="4567" width="1.140625" style="2" customWidth="1"/>
    <col min="4568" max="4570" width="9.28515625" style="2"/>
    <col min="4571" max="4571" width="11.85546875" style="2" customWidth="1"/>
    <col min="4572" max="4572" width="1.140625" style="2" customWidth="1"/>
    <col min="4573" max="4575" width="9.28515625" style="2"/>
    <col min="4576" max="4576" width="11" style="2" customWidth="1"/>
    <col min="4577" max="4577" width="1.42578125" style="2" customWidth="1"/>
    <col min="4578" max="4578" width="6" style="2" customWidth="1"/>
    <col min="4579" max="4579" width="15.42578125" style="2" customWidth="1"/>
    <col min="4580" max="4580" width="1.140625" style="2" customWidth="1"/>
    <col min="4581" max="4583" width="9.28515625" style="2"/>
    <col min="4584" max="4584" width="11.85546875" style="2" customWidth="1"/>
    <col min="4585" max="4585" width="1.140625" style="2" customWidth="1"/>
    <col min="4586" max="4588" width="9.28515625" style="2"/>
    <col min="4589" max="4589" width="11.85546875" style="2" customWidth="1"/>
    <col min="4590" max="4590" width="1.140625" style="2" customWidth="1"/>
    <col min="4591" max="4593" width="9.28515625" style="2"/>
    <col min="4594" max="4594" width="11.85546875" style="2" customWidth="1"/>
    <col min="4595" max="4595" width="1.42578125" style="2" customWidth="1"/>
    <col min="4596" max="4596" width="8.42578125" style="2" customWidth="1"/>
    <col min="4597" max="4597" width="15.42578125" style="2" customWidth="1"/>
    <col min="4598" max="4598" width="2" style="2" customWidth="1"/>
    <col min="4599" max="4601" width="9.28515625" style="2"/>
    <col min="4602" max="4602" width="11.85546875" style="2" customWidth="1"/>
    <col min="4603" max="4603" width="1.140625" style="2" customWidth="1"/>
    <col min="4604" max="4606" width="9.28515625" style="2"/>
    <col min="4607" max="4607" width="11.85546875" style="2" customWidth="1"/>
    <col min="4608" max="4608" width="1.140625" style="2" customWidth="1"/>
    <col min="4609" max="4611" width="9.28515625" style="2"/>
    <col min="4612" max="4612" width="11.85546875" style="2" customWidth="1"/>
    <col min="4613" max="4613" width="1.42578125" style="2" customWidth="1"/>
    <col min="4614" max="4617" width="9.28515625" style="2"/>
    <col min="4618" max="4618" width="11.140625" style="2" customWidth="1"/>
    <col min="4619" max="4619" width="1.42578125" style="2" customWidth="1"/>
    <col min="4620" max="4798" width="9.28515625" style="2"/>
    <col min="4799" max="4799" width="14.7109375" style="2" customWidth="1"/>
    <col min="4800" max="4800" width="1.140625" style="2" customWidth="1"/>
    <col min="4801" max="4803" width="9.28515625" style="2"/>
    <col min="4804" max="4804" width="11.7109375" style="2" customWidth="1"/>
    <col min="4805" max="4805" width="1.7109375" style="2" customWidth="1"/>
    <col min="4806" max="4808" width="9.28515625" style="2"/>
    <col min="4809" max="4809" width="11.7109375" style="2" customWidth="1"/>
    <col min="4810" max="4810" width="1.28515625" style="2" customWidth="1"/>
    <col min="4811" max="4812" width="9.28515625" style="2"/>
    <col min="4813" max="4813" width="10.42578125" style="2" customWidth="1"/>
    <col min="4814" max="4814" width="11.7109375" style="2" customWidth="1"/>
    <col min="4815" max="4815" width="1.42578125" style="2" customWidth="1"/>
    <col min="4816" max="4816" width="7.28515625" style="2" customWidth="1"/>
    <col min="4817" max="4817" width="16.42578125" style="2" customWidth="1"/>
    <col min="4818" max="4818" width="1.140625" style="2" customWidth="1"/>
    <col min="4819" max="4821" width="9.28515625" style="2"/>
    <col min="4822" max="4822" width="11.85546875" style="2" customWidth="1"/>
    <col min="4823" max="4823" width="1.140625" style="2" customWidth="1"/>
    <col min="4824" max="4826" width="9.28515625" style="2"/>
    <col min="4827" max="4827" width="11.85546875" style="2" customWidth="1"/>
    <col min="4828" max="4828" width="1.140625" style="2" customWidth="1"/>
    <col min="4829" max="4831" width="9.28515625" style="2"/>
    <col min="4832" max="4832" width="11" style="2" customWidth="1"/>
    <col min="4833" max="4833" width="1.42578125" style="2" customWidth="1"/>
    <col min="4834" max="4834" width="6" style="2" customWidth="1"/>
    <col min="4835" max="4835" width="15.42578125" style="2" customWidth="1"/>
    <col min="4836" max="4836" width="1.140625" style="2" customWidth="1"/>
    <col min="4837" max="4839" width="9.28515625" style="2"/>
    <col min="4840" max="4840" width="11.85546875" style="2" customWidth="1"/>
    <col min="4841" max="4841" width="1.140625" style="2" customWidth="1"/>
    <col min="4842" max="4844" width="9.28515625" style="2"/>
    <col min="4845" max="4845" width="11.85546875" style="2" customWidth="1"/>
    <col min="4846" max="4846" width="1.140625" style="2" customWidth="1"/>
    <col min="4847" max="4849" width="9.28515625" style="2"/>
    <col min="4850" max="4850" width="11.85546875" style="2" customWidth="1"/>
    <col min="4851" max="4851" width="1.42578125" style="2" customWidth="1"/>
    <col min="4852" max="4852" width="8.42578125" style="2" customWidth="1"/>
    <col min="4853" max="4853" width="15.42578125" style="2" customWidth="1"/>
    <col min="4854" max="4854" width="2" style="2" customWidth="1"/>
    <col min="4855" max="4857" width="9.28515625" style="2"/>
    <col min="4858" max="4858" width="11.85546875" style="2" customWidth="1"/>
    <col min="4859" max="4859" width="1.140625" style="2" customWidth="1"/>
    <col min="4860" max="4862" width="9.28515625" style="2"/>
    <col min="4863" max="4863" width="11.85546875" style="2" customWidth="1"/>
    <col min="4864" max="4864" width="1.140625" style="2" customWidth="1"/>
    <col min="4865" max="4867" width="9.28515625" style="2"/>
    <col min="4868" max="4868" width="11.85546875" style="2" customWidth="1"/>
    <col min="4869" max="4869" width="1.42578125" style="2" customWidth="1"/>
    <col min="4870" max="4873" width="9.28515625" style="2"/>
    <col min="4874" max="4874" width="11.140625" style="2" customWidth="1"/>
    <col min="4875" max="4875" width="1.42578125" style="2" customWidth="1"/>
    <col min="4876" max="5054" width="9.28515625" style="2"/>
    <col min="5055" max="5055" width="14.7109375" style="2" customWidth="1"/>
    <col min="5056" max="5056" width="1.140625" style="2" customWidth="1"/>
    <col min="5057" max="5059" width="9.28515625" style="2"/>
    <col min="5060" max="5060" width="11.7109375" style="2" customWidth="1"/>
    <col min="5061" max="5061" width="1.7109375" style="2" customWidth="1"/>
    <col min="5062" max="5064" width="9.28515625" style="2"/>
    <col min="5065" max="5065" width="11.7109375" style="2" customWidth="1"/>
    <col min="5066" max="5066" width="1.28515625" style="2" customWidth="1"/>
    <col min="5067" max="5068" width="9.28515625" style="2"/>
    <col min="5069" max="5069" width="10.42578125" style="2" customWidth="1"/>
    <col min="5070" max="5070" width="11.7109375" style="2" customWidth="1"/>
    <col min="5071" max="5071" width="1.42578125" style="2" customWidth="1"/>
    <col min="5072" max="5072" width="7.28515625" style="2" customWidth="1"/>
    <col min="5073" max="5073" width="16.42578125" style="2" customWidth="1"/>
    <col min="5074" max="5074" width="1.140625" style="2" customWidth="1"/>
    <col min="5075" max="5077" width="9.28515625" style="2"/>
    <col min="5078" max="5078" width="11.85546875" style="2" customWidth="1"/>
    <col min="5079" max="5079" width="1.140625" style="2" customWidth="1"/>
    <col min="5080" max="5082" width="9.28515625" style="2"/>
    <col min="5083" max="5083" width="11.85546875" style="2" customWidth="1"/>
    <col min="5084" max="5084" width="1.140625" style="2" customWidth="1"/>
    <col min="5085" max="5087" width="9.28515625" style="2"/>
    <col min="5088" max="5088" width="11" style="2" customWidth="1"/>
    <col min="5089" max="5089" width="1.42578125" style="2" customWidth="1"/>
    <col min="5090" max="5090" width="6" style="2" customWidth="1"/>
    <col min="5091" max="5091" width="15.42578125" style="2" customWidth="1"/>
    <col min="5092" max="5092" width="1.140625" style="2" customWidth="1"/>
    <col min="5093" max="5095" width="9.28515625" style="2"/>
    <col min="5096" max="5096" width="11.85546875" style="2" customWidth="1"/>
    <col min="5097" max="5097" width="1.140625" style="2" customWidth="1"/>
    <col min="5098" max="5100" width="9.28515625" style="2"/>
    <col min="5101" max="5101" width="11.85546875" style="2" customWidth="1"/>
    <col min="5102" max="5102" width="1.140625" style="2" customWidth="1"/>
    <col min="5103" max="5105" width="9.28515625" style="2"/>
    <col min="5106" max="5106" width="11.85546875" style="2" customWidth="1"/>
    <col min="5107" max="5107" width="1.42578125" style="2" customWidth="1"/>
    <col min="5108" max="5108" width="8.42578125" style="2" customWidth="1"/>
    <col min="5109" max="5109" width="15.42578125" style="2" customWidth="1"/>
    <col min="5110" max="5110" width="2" style="2" customWidth="1"/>
    <col min="5111" max="5113" width="9.28515625" style="2"/>
    <col min="5114" max="5114" width="11.85546875" style="2" customWidth="1"/>
    <col min="5115" max="5115" width="1.140625" style="2" customWidth="1"/>
    <col min="5116" max="5118" width="9.28515625" style="2"/>
    <col min="5119" max="5119" width="11.85546875" style="2" customWidth="1"/>
    <col min="5120" max="5120" width="1.140625" style="2" customWidth="1"/>
    <col min="5121" max="5123" width="9.28515625" style="2"/>
    <col min="5124" max="5124" width="11.85546875" style="2" customWidth="1"/>
    <col min="5125" max="5125" width="1.42578125" style="2" customWidth="1"/>
    <col min="5126" max="5129" width="9.28515625" style="2"/>
    <col min="5130" max="5130" width="11.140625" style="2" customWidth="1"/>
    <col min="5131" max="5131" width="1.42578125" style="2" customWidth="1"/>
    <col min="5132" max="5310" width="9.28515625" style="2"/>
    <col min="5311" max="5311" width="14.7109375" style="2" customWidth="1"/>
    <col min="5312" max="5312" width="1.140625" style="2" customWidth="1"/>
    <col min="5313" max="5315" width="9.28515625" style="2"/>
    <col min="5316" max="5316" width="11.7109375" style="2" customWidth="1"/>
    <col min="5317" max="5317" width="1.7109375" style="2" customWidth="1"/>
    <col min="5318" max="5320" width="9.28515625" style="2"/>
    <col min="5321" max="5321" width="11.7109375" style="2" customWidth="1"/>
    <col min="5322" max="5322" width="1.28515625" style="2" customWidth="1"/>
    <col min="5323" max="5324" width="9.28515625" style="2"/>
    <col min="5325" max="5325" width="10.42578125" style="2" customWidth="1"/>
    <col min="5326" max="5326" width="11.7109375" style="2" customWidth="1"/>
    <col min="5327" max="5327" width="1.42578125" style="2" customWidth="1"/>
    <col min="5328" max="5328" width="7.28515625" style="2" customWidth="1"/>
    <col min="5329" max="5329" width="16.42578125" style="2" customWidth="1"/>
    <col min="5330" max="5330" width="1.140625" style="2" customWidth="1"/>
    <col min="5331" max="5333" width="9.28515625" style="2"/>
    <col min="5334" max="5334" width="11.85546875" style="2" customWidth="1"/>
    <col min="5335" max="5335" width="1.140625" style="2" customWidth="1"/>
    <col min="5336" max="5338" width="9.28515625" style="2"/>
    <col min="5339" max="5339" width="11.85546875" style="2" customWidth="1"/>
    <col min="5340" max="5340" width="1.140625" style="2" customWidth="1"/>
    <col min="5341" max="5343" width="9.28515625" style="2"/>
    <col min="5344" max="5344" width="11" style="2" customWidth="1"/>
    <col min="5345" max="5345" width="1.42578125" style="2" customWidth="1"/>
    <col min="5346" max="5346" width="6" style="2" customWidth="1"/>
    <col min="5347" max="5347" width="15.42578125" style="2" customWidth="1"/>
    <col min="5348" max="5348" width="1.140625" style="2" customWidth="1"/>
    <col min="5349" max="5351" width="9.28515625" style="2"/>
    <col min="5352" max="5352" width="11.85546875" style="2" customWidth="1"/>
    <col min="5353" max="5353" width="1.140625" style="2" customWidth="1"/>
    <col min="5354" max="5356" width="9.28515625" style="2"/>
    <col min="5357" max="5357" width="11.85546875" style="2" customWidth="1"/>
    <col min="5358" max="5358" width="1.140625" style="2" customWidth="1"/>
    <col min="5359" max="5361" width="9.28515625" style="2"/>
    <col min="5362" max="5362" width="11.85546875" style="2" customWidth="1"/>
    <col min="5363" max="5363" width="1.42578125" style="2" customWidth="1"/>
    <col min="5364" max="5364" width="8.42578125" style="2" customWidth="1"/>
    <col min="5365" max="5365" width="15.42578125" style="2" customWidth="1"/>
    <col min="5366" max="5366" width="2" style="2" customWidth="1"/>
    <col min="5367" max="5369" width="9.28515625" style="2"/>
    <col min="5370" max="5370" width="11.85546875" style="2" customWidth="1"/>
    <col min="5371" max="5371" width="1.140625" style="2" customWidth="1"/>
    <col min="5372" max="5374" width="9.28515625" style="2"/>
    <col min="5375" max="5375" width="11.85546875" style="2" customWidth="1"/>
    <col min="5376" max="5376" width="1.140625" style="2" customWidth="1"/>
    <col min="5377" max="5379" width="9.28515625" style="2"/>
    <col min="5380" max="5380" width="11.85546875" style="2" customWidth="1"/>
    <col min="5381" max="5381" width="1.42578125" style="2" customWidth="1"/>
    <col min="5382" max="5385" width="9.28515625" style="2"/>
    <col min="5386" max="5386" width="11.140625" style="2" customWidth="1"/>
    <col min="5387" max="5387" width="1.42578125" style="2" customWidth="1"/>
    <col min="5388" max="5566" width="9.28515625" style="2"/>
    <col min="5567" max="5567" width="14.7109375" style="2" customWidth="1"/>
    <col min="5568" max="5568" width="1.140625" style="2" customWidth="1"/>
    <col min="5569" max="5571" width="9.28515625" style="2"/>
    <col min="5572" max="5572" width="11.7109375" style="2" customWidth="1"/>
    <col min="5573" max="5573" width="1.7109375" style="2" customWidth="1"/>
    <col min="5574" max="5576" width="9.28515625" style="2"/>
    <col min="5577" max="5577" width="11.7109375" style="2" customWidth="1"/>
    <col min="5578" max="5578" width="1.28515625" style="2" customWidth="1"/>
    <col min="5579" max="5580" width="9.28515625" style="2"/>
    <col min="5581" max="5581" width="10.42578125" style="2" customWidth="1"/>
    <col min="5582" max="5582" width="11.7109375" style="2" customWidth="1"/>
    <col min="5583" max="5583" width="1.42578125" style="2" customWidth="1"/>
    <col min="5584" max="5584" width="7.28515625" style="2" customWidth="1"/>
    <col min="5585" max="5585" width="16.42578125" style="2" customWidth="1"/>
    <col min="5586" max="5586" width="1.140625" style="2" customWidth="1"/>
    <col min="5587" max="5589" width="9.28515625" style="2"/>
    <col min="5590" max="5590" width="11.85546875" style="2" customWidth="1"/>
    <col min="5591" max="5591" width="1.140625" style="2" customWidth="1"/>
    <col min="5592" max="5594" width="9.28515625" style="2"/>
    <col min="5595" max="5595" width="11.85546875" style="2" customWidth="1"/>
    <col min="5596" max="5596" width="1.140625" style="2" customWidth="1"/>
    <col min="5597" max="5599" width="9.28515625" style="2"/>
    <col min="5600" max="5600" width="11" style="2" customWidth="1"/>
    <col min="5601" max="5601" width="1.42578125" style="2" customWidth="1"/>
    <col min="5602" max="5602" width="6" style="2" customWidth="1"/>
    <col min="5603" max="5603" width="15.42578125" style="2" customWidth="1"/>
    <col min="5604" max="5604" width="1.140625" style="2" customWidth="1"/>
    <col min="5605" max="5607" width="9.28515625" style="2"/>
    <col min="5608" max="5608" width="11.85546875" style="2" customWidth="1"/>
    <col min="5609" max="5609" width="1.140625" style="2" customWidth="1"/>
    <col min="5610" max="5612" width="9.28515625" style="2"/>
    <col min="5613" max="5613" width="11.85546875" style="2" customWidth="1"/>
    <col min="5614" max="5614" width="1.140625" style="2" customWidth="1"/>
    <col min="5615" max="5617" width="9.28515625" style="2"/>
    <col min="5618" max="5618" width="11.85546875" style="2" customWidth="1"/>
    <col min="5619" max="5619" width="1.42578125" style="2" customWidth="1"/>
    <col min="5620" max="5620" width="8.42578125" style="2" customWidth="1"/>
    <col min="5621" max="5621" width="15.42578125" style="2" customWidth="1"/>
    <col min="5622" max="5622" width="2" style="2" customWidth="1"/>
    <col min="5623" max="5625" width="9.28515625" style="2"/>
    <col min="5626" max="5626" width="11.85546875" style="2" customWidth="1"/>
    <col min="5627" max="5627" width="1.140625" style="2" customWidth="1"/>
    <col min="5628" max="5630" width="9.28515625" style="2"/>
    <col min="5631" max="5631" width="11.85546875" style="2" customWidth="1"/>
    <col min="5632" max="5632" width="1.140625" style="2" customWidth="1"/>
    <col min="5633" max="5635" width="9.28515625" style="2"/>
    <col min="5636" max="5636" width="11.85546875" style="2" customWidth="1"/>
    <col min="5637" max="5637" width="1.42578125" style="2" customWidth="1"/>
    <col min="5638" max="5641" width="9.28515625" style="2"/>
    <col min="5642" max="5642" width="11.140625" style="2" customWidth="1"/>
    <col min="5643" max="5643" width="1.42578125" style="2" customWidth="1"/>
    <col min="5644" max="5822" width="9.28515625" style="2"/>
    <col min="5823" max="5823" width="14.7109375" style="2" customWidth="1"/>
    <col min="5824" max="5824" width="1.140625" style="2" customWidth="1"/>
    <col min="5825" max="5827" width="9.28515625" style="2"/>
    <col min="5828" max="5828" width="11.7109375" style="2" customWidth="1"/>
    <col min="5829" max="5829" width="1.7109375" style="2" customWidth="1"/>
    <col min="5830" max="5832" width="9.28515625" style="2"/>
    <col min="5833" max="5833" width="11.7109375" style="2" customWidth="1"/>
    <col min="5834" max="5834" width="1.28515625" style="2" customWidth="1"/>
    <col min="5835" max="5836" width="9.28515625" style="2"/>
    <col min="5837" max="5837" width="10.42578125" style="2" customWidth="1"/>
    <col min="5838" max="5838" width="11.7109375" style="2" customWidth="1"/>
    <col min="5839" max="5839" width="1.42578125" style="2" customWidth="1"/>
    <col min="5840" max="5840" width="7.28515625" style="2" customWidth="1"/>
    <col min="5841" max="5841" width="16.42578125" style="2" customWidth="1"/>
    <col min="5842" max="5842" width="1.140625" style="2" customWidth="1"/>
    <col min="5843" max="5845" width="9.28515625" style="2"/>
    <col min="5846" max="5846" width="11.85546875" style="2" customWidth="1"/>
    <col min="5847" max="5847" width="1.140625" style="2" customWidth="1"/>
    <col min="5848" max="5850" width="9.28515625" style="2"/>
    <col min="5851" max="5851" width="11.85546875" style="2" customWidth="1"/>
    <col min="5852" max="5852" width="1.140625" style="2" customWidth="1"/>
    <col min="5853" max="5855" width="9.28515625" style="2"/>
    <col min="5856" max="5856" width="11" style="2" customWidth="1"/>
    <col min="5857" max="5857" width="1.42578125" style="2" customWidth="1"/>
    <col min="5858" max="5858" width="6" style="2" customWidth="1"/>
    <col min="5859" max="5859" width="15.42578125" style="2" customWidth="1"/>
    <col min="5860" max="5860" width="1.140625" style="2" customWidth="1"/>
    <col min="5861" max="5863" width="9.28515625" style="2"/>
    <col min="5864" max="5864" width="11.85546875" style="2" customWidth="1"/>
    <col min="5865" max="5865" width="1.140625" style="2" customWidth="1"/>
    <col min="5866" max="5868" width="9.28515625" style="2"/>
    <col min="5869" max="5869" width="11.85546875" style="2" customWidth="1"/>
    <col min="5870" max="5870" width="1.140625" style="2" customWidth="1"/>
    <col min="5871" max="5873" width="9.28515625" style="2"/>
    <col min="5874" max="5874" width="11.85546875" style="2" customWidth="1"/>
    <col min="5875" max="5875" width="1.42578125" style="2" customWidth="1"/>
    <col min="5876" max="5876" width="8.42578125" style="2" customWidth="1"/>
    <col min="5877" max="5877" width="15.42578125" style="2" customWidth="1"/>
    <col min="5878" max="5878" width="2" style="2" customWidth="1"/>
    <col min="5879" max="5881" width="9.28515625" style="2"/>
    <col min="5882" max="5882" width="11.85546875" style="2" customWidth="1"/>
    <col min="5883" max="5883" width="1.140625" style="2" customWidth="1"/>
    <col min="5884" max="5886" width="9.28515625" style="2"/>
    <col min="5887" max="5887" width="11.85546875" style="2" customWidth="1"/>
    <col min="5888" max="5888" width="1.140625" style="2" customWidth="1"/>
    <col min="5889" max="5891" width="9.28515625" style="2"/>
    <col min="5892" max="5892" width="11.85546875" style="2" customWidth="1"/>
    <col min="5893" max="5893" width="1.42578125" style="2" customWidth="1"/>
    <col min="5894" max="5897" width="9.28515625" style="2"/>
    <col min="5898" max="5898" width="11.140625" style="2" customWidth="1"/>
    <col min="5899" max="5899" width="1.42578125" style="2" customWidth="1"/>
    <col min="5900" max="6078" width="9.28515625" style="2"/>
    <col min="6079" max="6079" width="14.7109375" style="2" customWidth="1"/>
    <col min="6080" max="6080" width="1.140625" style="2" customWidth="1"/>
    <col min="6081" max="6083" width="9.28515625" style="2"/>
    <col min="6084" max="6084" width="11.7109375" style="2" customWidth="1"/>
    <col min="6085" max="6085" width="1.7109375" style="2" customWidth="1"/>
    <col min="6086" max="6088" width="9.28515625" style="2"/>
    <col min="6089" max="6089" width="11.7109375" style="2" customWidth="1"/>
    <col min="6090" max="6090" width="1.28515625" style="2" customWidth="1"/>
    <col min="6091" max="6092" width="9.28515625" style="2"/>
    <col min="6093" max="6093" width="10.42578125" style="2" customWidth="1"/>
    <col min="6094" max="6094" width="11.7109375" style="2" customWidth="1"/>
    <col min="6095" max="6095" width="1.42578125" style="2" customWidth="1"/>
    <col min="6096" max="6096" width="7.28515625" style="2" customWidth="1"/>
    <col min="6097" max="6097" width="16.42578125" style="2" customWidth="1"/>
    <col min="6098" max="6098" width="1.140625" style="2" customWidth="1"/>
    <col min="6099" max="6101" width="9.28515625" style="2"/>
    <col min="6102" max="6102" width="11.85546875" style="2" customWidth="1"/>
    <col min="6103" max="6103" width="1.140625" style="2" customWidth="1"/>
    <col min="6104" max="6106" width="9.28515625" style="2"/>
    <col min="6107" max="6107" width="11.85546875" style="2" customWidth="1"/>
    <col min="6108" max="6108" width="1.140625" style="2" customWidth="1"/>
    <col min="6109" max="6111" width="9.28515625" style="2"/>
    <col min="6112" max="6112" width="11" style="2" customWidth="1"/>
    <col min="6113" max="6113" width="1.42578125" style="2" customWidth="1"/>
    <col min="6114" max="6114" width="6" style="2" customWidth="1"/>
    <col min="6115" max="6115" width="15.42578125" style="2" customWidth="1"/>
    <col min="6116" max="6116" width="1.140625" style="2" customWidth="1"/>
    <col min="6117" max="6119" width="9.28515625" style="2"/>
    <col min="6120" max="6120" width="11.85546875" style="2" customWidth="1"/>
    <col min="6121" max="6121" width="1.140625" style="2" customWidth="1"/>
    <col min="6122" max="6124" width="9.28515625" style="2"/>
    <col min="6125" max="6125" width="11.85546875" style="2" customWidth="1"/>
    <col min="6126" max="6126" width="1.140625" style="2" customWidth="1"/>
    <col min="6127" max="6129" width="9.28515625" style="2"/>
    <col min="6130" max="6130" width="11.85546875" style="2" customWidth="1"/>
    <col min="6131" max="6131" width="1.42578125" style="2" customWidth="1"/>
    <col min="6132" max="6132" width="8.42578125" style="2" customWidth="1"/>
    <col min="6133" max="6133" width="15.42578125" style="2" customWidth="1"/>
    <col min="6134" max="6134" width="2" style="2" customWidth="1"/>
    <col min="6135" max="6137" width="9.28515625" style="2"/>
    <col min="6138" max="6138" width="11.85546875" style="2" customWidth="1"/>
    <col min="6139" max="6139" width="1.140625" style="2" customWidth="1"/>
    <col min="6140" max="6142" width="9.28515625" style="2"/>
    <col min="6143" max="6143" width="11.85546875" style="2" customWidth="1"/>
    <col min="6144" max="6144" width="1.140625" style="2" customWidth="1"/>
    <col min="6145" max="6147" width="9.28515625" style="2"/>
    <col min="6148" max="6148" width="11.85546875" style="2" customWidth="1"/>
    <col min="6149" max="6149" width="1.42578125" style="2" customWidth="1"/>
    <col min="6150" max="6153" width="9.28515625" style="2"/>
    <col min="6154" max="6154" width="11.140625" style="2" customWidth="1"/>
    <col min="6155" max="6155" width="1.42578125" style="2" customWidth="1"/>
    <col min="6156" max="6334" width="9.28515625" style="2"/>
    <col min="6335" max="6335" width="14.7109375" style="2" customWidth="1"/>
    <col min="6336" max="6336" width="1.140625" style="2" customWidth="1"/>
    <col min="6337" max="6339" width="9.28515625" style="2"/>
    <col min="6340" max="6340" width="11.7109375" style="2" customWidth="1"/>
    <col min="6341" max="6341" width="1.7109375" style="2" customWidth="1"/>
    <col min="6342" max="6344" width="9.28515625" style="2"/>
    <col min="6345" max="6345" width="11.7109375" style="2" customWidth="1"/>
    <col min="6346" max="6346" width="1.28515625" style="2" customWidth="1"/>
    <col min="6347" max="6348" width="9.28515625" style="2"/>
    <col min="6349" max="6349" width="10.42578125" style="2" customWidth="1"/>
    <col min="6350" max="6350" width="11.7109375" style="2" customWidth="1"/>
    <col min="6351" max="6351" width="1.42578125" style="2" customWidth="1"/>
    <col min="6352" max="6352" width="7.28515625" style="2" customWidth="1"/>
    <col min="6353" max="6353" width="16.42578125" style="2" customWidth="1"/>
    <col min="6354" max="6354" width="1.140625" style="2" customWidth="1"/>
    <col min="6355" max="6357" width="9.28515625" style="2"/>
    <col min="6358" max="6358" width="11.85546875" style="2" customWidth="1"/>
    <col min="6359" max="6359" width="1.140625" style="2" customWidth="1"/>
    <col min="6360" max="6362" width="9.28515625" style="2"/>
    <col min="6363" max="6363" width="11.85546875" style="2" customWidth="1"/>
    <col min="6364" max="6364" width="1.140625" style="2" customWidth="1"/>
    <col min="6365" max="6367" width="9.28515625" style="2"/>
    <col min="6368" max="6368" width="11" style="2" customWidth="1"/>
    <col min="6369" max="6369" width="1.42578125" style="2" customWidth="1"/>
    <col min="6370" max="6370" width="6" style="2" customWidth="1"/>
    <col min="6371" max="6371" width="15.42578125" style="2" customWidth="1"/>
    <col min="6372" max="6372" width="1.140625" style="2" customWidth="1"/>
    <col min="6373" max="6375" width="9.28515625" style="2"/>
    <col min="6376" max="6376" width="11.85546875" style="2" customWidth="1"/>
    <col min="6377" max="6377" width="1.140625" style="2" customWidth="1"/>
    <col min="6378" max="6380" width="9.28515625" style="2"/>
    <col min="6381" max="6381" width="11.85546875" style="2" customWidth="1"/>
    <col min="6382" max="6382" width="1.140625" style="2" customWidth="1"/>
    <col min="6383" max="6385" width="9.28515625" style="2"/>
    <col min="6386" max="6386" width="11.85546875" style="2" customWidth="1"/>
    <col min="6387" max="6387" width="1.42578125" style="2" customWidth="1"/>
    <col min="6388" max="6388" width="8.42578125" style="2" customWidth="1"/>
    <col min="6389" max="6389" width="15.42578125" style="2" customWidth="1"/>
    <col min="6390" max="6390" width="2" style="2" customWidth="1"/>
    <col min="6391" max="6393" width="9.28515625" style="2"/>
    <col min="6394" max="6394" width="11.85546875" style="2" customWidth="1"/>
    <col min="6395" max="6395" width="1.140625" style="2" customWidth="1"/>
    <col min="6396" max="6398" width="9.28515625" style="2"/>
    <col min="6399" max="6399" width="11.85546875" style="2" customWidth="1"/>
    <col min="6400" max="6400" width="1.140625" style="2" customWidth="1"/>
    <col min="6401" max="6403" width="9.28515625" style="2"/>
    <col min="6404" max="6404" width="11.85546875" style="2" customWidth="1"/>
    <col min="6405" max="6405" width="1.42578125" style="2" customWidth="1"/>
    <col min="6406" max="6409" width="9.28515625" style="2"/>
    <col min="6410" max="6410" width="11.140625" style="2" customWidth="1"/>
    <col min="6411" max="6411" width="1.42578125" style="2" customWidth="1"/>
    <col min="6412" max="6590" width="9.28515625" style="2"/>
    <col min="6591" max="6591" width="14.7109375" style="2" customWidth="1"/>
    <col min="6592" max="6592" width="1.140625" style="2" customWidth="1"/>
    <col min="6593" max="6595" width="9.28515625" style="2"/>
    <col min="6596" max="6596" width="11.7109375" style="2" customWidth="1"/>
    <col min="6597" max="6597" width="1.7109375" style="2" customWidth="1"/>
    <col min="6598" max="6600" width="9.28515625" style="2"/>
    <col min="6601" max="6601" width="11.7109375" style="2" customWidth="1"/>
    <col min="6602" max="6602" width="1.28515625" style="2" customWidth="1"/>
    <col min="6603" max="6604" width="9.28515625" style="2"/>
    <col min="6605" max="6605" width="10.42578125" style="2" customWidth="1"/>
    <col min="6606" max="6606" width="11.7109375" style="2" customWidth="1"/>
    <col min="6607" max="6607" width="1.42578125" style="2" customWidth="1"/>
    <col min="6608" max="6608" width="7.28515625" style="2" customWidth="1"/>
    <col min="6609" max="6609" width="16.42578125" style="2" customWidth="1"/>
    <col min="6610" max="6610" width="1.140625" style="2" customWidth="1"/>
    <col min="6611" max="6613" width="9.28515625" style="2"/>
    <col min="6614" max="6614" width="11.85546875" style="2" customWidth="1"/>
    <col min="6615" max="6615" width="1.140625" style="2" customWidth="1"/>
    <col min="6616" max="6618" width="9.28515625" style="2"/>
    <col min="6619" max="6619" width="11.85546875" style="2" customWidth="1"/>
    <col min="6620" max="6620" width="1.140625" style="2" customWidth="1"/>
    <col min="6621" max="6623" width="9.28515625" style="2"/>
    <col min="6624" max="6624" width="11" style="2" customWidth="1"/>
    <col min="6625" max="6625" width="1.42578125" style="2" customWidth="1"/>
    <col min="6626" max="6626" width="6" style="2" customWidth="1"/>
    <col min="6627" max="6627" width="15.42578125" style="2" customWidth="1"/>
    <col min="6628" max="6628" width="1.140625" style="2" customWidth="1"/>
    <col min="6629" max="6631" width="9.28515625" style="2"/>
    <col min="6632" max="6632" width="11.85546875" style="2" customWidth="1"/>
    <col min="6633" max="6633" width="1.140625" style="2" customWidth="1"/>
    <col min="6634" max="6636" width="9.28515625" style="2"/>
    <col min="6637" max="6637" width="11.85546875" style="2" customWidth="1"/>
    <col min="6638" max="6638" width="1.140625" style="2" customWidth="1"/>
    <col min="6639" max="6641" width="9.28515625" style="2"/>
    <col min="6642" max="6642" width="11.85546875" style="2" customWidth="1"/>
    <col min="6643" max="6643" width="1.42578125" style="2" customWidth="1"/>
    <col min="6644" max="6644" width="8.42578125" style="2" customWidth="1"/>
    <col min="6645" max="6645" width="15.42578125" style="2" customWidth="1"/>
    <col min="6646" max="6646" width="2" style="2" customWidth="1"/>
    <col min="6647" max="6649" width="9.28515625" style="2"/>
    <col min="6650" max="6650" width="11.85546875" style="2" customWidth="1"/>
    <col min="6651" max="6651" width="1.140625" style="2" customWidth="1"/>
    <col min="6652" max="6654" width="9.28515625" style="2"/>
    <col min="6655" max="6655" width="11.85546875" style="2" customWidth="1"/>
    <col min="6656" max="6656" width="1.140625" style="2" customWidth="1"/>
    <col min="6657" max="6659" width="9.28515625" style="2"/>
    <col min="6660" max="6660" width="11.85546875" style="2" customWidth="1"/>
    <col min="6661" max="6661" width="1.42578125" style="2" customWidth="1"/>
    <col min="6662" max="6665" width="9.28515625" style="2"/>
    <col min="6666" max="6666" width="11.140625" style="2" customWidth="1"/>
    <col min="6667" max="6667" width="1.42578125" style="2" customWidth="1"/>
    <col min="6668" max="6846" width="9.28515625" style="2"/>
    <col min="6847" max="6847" width="14.7109375" style="2" customWidth="1"/>
    <col min="6848" max="6848" width="1.140625" style="2" customWidth="1"/>
    <col min="6849" max="6851" width="9.28515625" style="2"/>
    <col min="6852" max="6852" width="11.7109375" style="2" customWidth="1"/>
    <col min="6853" max="6853" width="1.7109375" style="2" customWidth="1"/>
    <col min="6854" max="6856" width="9.28515625" style="2"/>
    <col min="6857" max="6857" width="11.7109375" style="2" customWidth="1"/>
    <col min="6858" max="6858" width="1.28515625" style="2" customWidth="1"/>
    <col min="6859" max="6860" width="9.28515625" style="2"/>
    <col min="6861" max="6861" width="10.42578125" style="2" customWidth="1"/>
    <col min="6862" max="6862" width="11.7109375" style="2" customWidth="1"/>
    <col min="6863" max="6863" width="1.42578125" style="2" customWidth="1"/>
    <col min="6864" max="6864" width="7.28515625" style="2" customWidth="1"/>
    <col min="6865" max="6865" width="16.42578125" style="2" customWidth="1"/>
    <col min="6866" max="6866" width="1.140625" style="2" customWidth="1"/>
    <col min="6867" max="6869" width="9.28515625" style="2"/>
    <col min="6870" max="6870" width="11.85546875" style="2" customWidth="1"/>
    <col min="6871" max="6871" width="1.140625" style="2" customWidth="1"/>
    <col min="6872" max="6874" width="9.28515625" style="2"/>
    <col min="6875" max="6875" width="11.85546875" style="2" customWidth="1"/>
    <col min="6876" max="6876" width="1.140625" style="2" customWidth="1"/>
    <col min="6877" max="6879" width="9.28515625" style="2"/>
    <col min="6880" max="6880" width="11" style="2" customWidth="1"/>
    <col min="6881" max="6881" width="1.42578125" style="2" customWidth="1"/>
    <col min="6882" max="6882" width="6" style="2" customWidth="1"/>
    <col min="6883" max="6883" width="15.42578125" style="2" customWidth="1"/>
    <col min="6884" max="6884" width="1.140625" style="2" customWidth="1"/>
    <col min="6885" max="6887" width="9.28515625" style="2"/>
    <col min="6888" max="6888" width="11.85546875" style="2" customWidth="1"/>
    <col min="6889" max="6889" width="1.140625" style="2" customWidth="1"/>
    <col min="6890" max="6892" width="9.28515625" style="2"/>
    <col min="6893" max="6893" width="11.85546875" style="2" customWidth="1"/>
    <col min="6894" max="6894" width="1.140625" style="2" customWidth="1"/>
    <col min="6895" max="6897" width="9.28515625" style="2"/>
    <col min="6898" max="6898" width="11.85546875" style="2" customWidth="1"/>
    <col min="6899" max="6899" width="1.42578125" style="2" customWidth="1"/>
    <col min="6900" max="6900" width="8.42578125" style="2" customWidth="1"/>
    <col min="6901" max="6901" width="15.42578125" style="2" customWidth="1"/>
    <col min="6902" max="6902" width="2" style="2" customWidth="1"/>
    <col min="6903" max="6905" width="9.28515625" style="2"/>
    <col min="6906" max="6906" width="11.85546875" style="2" customWidth="1"/>
    <col min="6907" max="6907" width="1.140625" style="2" customWidth="1"/>
    <col min="6908" max="6910" width="9.28515625" style="2"/>
    <col min="6911" max="6911" width="11.85546875" style="2" customWidth="1"/>
    <col min="6912" max="6912" width="1.140625" style="2" customWidth="1"/>
    <col min="6913" max="6915" width="9.28515625" style="2"/>
    <col min="6916" max="6916" width="11.85546875" style="2" customWidth="1"/>
    <col min="6917" max="6917" width="1.42578125" style="2" customWidth="1"/>
    <col min="6918" max="6921" width="9.28515625" style="2"/>
    <col min="6922" max="6922" width="11.140625" style="2" customWidth="1"/>
    <col min="6923" max="6923" width="1.42578125" style="2" customWidth="1"/>
    <col min="6924" max="7102" width="9.28515625" style="2"/>
    <col min="7103" max="7103" width="14.7109375" style="2" customWidth="1"/>
    <col min="7104" max="7104" width="1.140625" style="2" customWidth="1"/>
    <col min="7105" max="7107" width="9.28515625" style="2"/>
    <col min="7108" max="7108" width="11.7109375" style="2" customWidth="1"/>
    <col min="7109" max="7109" width="1.7109375" style="2" customWidth="1"/>
    <col min="7110" max="7112" width="9.28515625" style="2"/>
    <col min="7113" max="7113" width="11.7109375" style="2" customWidth="1"/>
    <col min="7114" max="7114" width="1.28515625" style="2" customWidth="1"/>
    <col min="7115" max="7116" width="9.28515625" style="2"/>
    <col min="7117" max="7117" width="10.42578125" style="2" customWidth="1"/>
    <col min="7118" max="7118" width="11.7109375" style="2" customWidth="1"/>
    <col min="7119" max="7119" width="1.42578125" style="2" customWidth="1"/>
    <col min="7120" max="7120" width="7.28515625" style="2" customWidth="1"/>
    <col min="7121" max="7121" width="16.42578125" style="2" customWidth="1"/>
    <col min="7122" max="7122" width="1.140625" style="2" customWidth="1"/>
    <col min="7123" max="7125" width="9.28515625" style="2"/>
    <col min="7126" max="7126" width="11.85546875" style="2" customWidth="1"/>
    <col min="7127" max="7127" width="1.140625" style="2" customWidth="1"/>
    <col min="7128" max="7130" width="9.28515625" style="2"/>
    <col min="7131" max="7131" width="11.85546875" style="2" customWidth="1"/>
    <col min="7132" max="7132" width="1.140625" style="2" customWidth="1"/>
    <col min="7133" max="7135" width="9.28515625" style="2"/>
    <col min="7136" max="7136" width="11" style="2" customWidth="1"/>
    <col min="7137" max="7137" width="1.42578125" style="2" customWidth="1"/>
    <col min="7138" max="7138" width="6" style="2" customWidth="1"/>
    <col min="7139" max="7139" width="15.42578125" style="2" customWidth="1"/>
    <col min="7140" max="7140" width="1.140625" style="2" customWidth="1"/>
    <col min="7141" max="7143" width="9.28515625" style="2"/>
    <col min="7144" max="7144" width="11.85546875" style="2" customWidth="1"/>
    <col min="7145" max="7145" width="1.140625" style="2" customWidth="1"/>
    <col min="7146" max="7148" width="9.28515625" style="2"/>
    <col min="7149" max="7149" width="11.85546875" style="2" customWidth="1"/>
    <col min="7150" max="7150" width="1.140625" style="2" customWidth="1"/>
    <col min="7151" max="7153" width="9.28515625" style="2"/>
    <col min="7154" max="7154" width="11.85546875" style="2" customWidth="1"/>
    <col min="7155" max="7155" width="1.42578125" style="2" customWidth="1"/>
    <col min="7156" max="7156" width="8.42578125" style="2" customWidth="1"/>
    <col min="7157" max="7157" width="15.42578125" style="2" customWidth="1"/>
    <col min="7158" max="7158" width="2" style="2" customWidth="1"/>
    <col min="7159" max="7161" width="9.28515625" style="2"/>
    <col min="7162" max="7162" width="11.85546875" style="2" customWidth="1"/>
    <col min="7163" max="7163" width="1.140625" style="2" customWidth="1"/>
    <col min="7164" max="7166" width="9.28515625" style="2"/>
    <col min="7167" max="7167" width="11.85546875" style="2" customWidth="1"/>
    <col min="7168" max="7168" width="1.140625" style="2" customWidth="1"/>
    <col min="7169" max="7171" width="9.28515625" style="2"/>
    <col min="7172" max="7172" width="11.85546875" style="2" customWidth="1"/>
    <col min="7173" max="7173" width="1.42578125" style="2" customWidth="1"/>
    <col min="7174" max="7177" width="9.28515625" style="2"/>
    <col min="7178" max="7178" width="11.140625" style="2" customWidth="1"/>
    <col min="7179" max="7179" width="1.42578125" style="2" customWidth="1"/>
    <col min="7180" max="7358" width="9.28515625" style="2"/>
    <col min="7359" max="7359" width="14.7109375" style="2" customWidth="1"/>
    <col min="7360" max="7360" width="1.140625" style="2" customWidth="1"/>
    <col min="7361" max="7363" width="9.28515625" style="2"/>
    <col min="7364" max="7364" width="11.7109375" style="2" customWidth="1"/>
    <col min="7365" max="7365" width="1.7109375" style="2" customWidth="1"/>
    <col min="7366" max="7368" width="9.28515625" style="2"/>
    <col min="7369" max="7369" width="11.7109375" style="2" customWidth="1"/>
    <col min="7370" max="7370" width="1.28515625" style="2" customWidth="1"/>
    <col min="7371" max="7372" width="9.28515625" style="2"/>
    <col min="7373" max="7373" width="10.42578125" style="2" customWidth="1"/>
    <col min="7374" max="7374" width="11.7109375" style="2" customWidth="1"/>
    <col min="7375" max="7375" width="1.42578125" style="2" customWidth="1"/>
    <col min="7376" max="7376" width="7.28515625" style="2" customWidth="1"/>
    <col min="7377" max="7377" width="16.42578125" style="2" customWidth="1"/>
    <col min="7378" max="7378" width="1.140625" style="2" customWidth="1"/>
    <col min="7379" max="7381" width="9.28515625" style="2"/>
    <col min="7382" max="7382" width="11.85546875" style="2" customWidth="1"/>
    <col min="7383" max="7383" width="1.140625" style="2" customWidth="1"/>
    <col min="7384" max="7386" width="9.28515625" style="2"/>
    <col min="7387" max="7387" width="11.85546875" style="2" customWidth="1"/>
    <col min="7388" max="7388" width="1.140625" style="2" customWidth="1"/>
    <col min="7389" max="7391" width="9.28515625" style="2"/>
    <col min="7392" max="7392" width="11" style="2" customWidth="1"/>
    <col min="7393" max="7393" width="1.42578125" style="2" customWidth="1"/>
    <col min="7394" max="7394" width="6" style="2" customWidth="1"/>
    <col min="7395" max="7395" width="15.42578125" style="2" customWidth="1"/>
    <col min="7396" max="7396" width="1.140625" style="2" customWidth="1"/>
    <col min="7397" max="7399" width="9.28515625" style="2"/>
    <col min="7400" max="7400" width="11.85546875" style="2" customWidth="1"/>
    <col min="7401" max="7401" width="1.140625" style="2" customWidth="1"/>
    <col min="7402" max="7404" width="9.28515625" style="2"/>
    <col min="7405" max="7405" width="11.85546875" style="2" customWidth="1"/>
    <col min="7406" max="7406" width="1.140625" style="2" customWidth="1"/>
    <col min="7407" max="7409" width="9.28515625" style="2"/>
    <col min="7410" max="7410" width="11.85546875" style="2" customWidth="1"/>
    <col min="7411" max="7411" width="1.42578125" style="2" customWidth="1"/>
    <col min="7412" max="7412" width="8.42578125" style="2" customWidth="1"/>
    <col min="7413" max="7413" width="15.42578125" style="2" customWidth="1"/>
    <col min="7414" max="7414" width="2" style="2" customWidth="1"/>
    <col min="7415" max="7417" width="9.28515625" style="2"/>
    <col min="7418" max="7418" width="11.85546875" style="2" customWidth="1"/>
    <col min="7419" max="7419" width="1.140625" style="2" customWidth="1"/>
    <col min="7420" max="7422" width="9.28515625" style="2"/>
    <col min="7423" max="7423" width="11.85546875" style="2" customWidth="1"/>
    <col min="7424" max="7424" width="1.140625" style="2" customWidth="1"/>
    <col min="7425" max="7427" width="9.28515625" style="2"/>
    <col min="7428" max="7428" width="11.85546875" style="2" customWidth="1"/>
    <col min="7429" max="7429" width="1.42578125" style="2" customWidth="1"/>
    <col min="7430" max="7433" width="9.28515625" style="2"/>
    <col min="7434" max="7434" width="11.140625" style="2" customWidth="1"/>
    <col min="7435" max="7435" width="1.42578125" style="2" customWidth="1"/>
    <col min="7436" max="7614" width="9.28515625" style="2"/>
    <col min="7615" max="7615" width="14.7109375" style="2" customWidth="1"/>
    <col min="7616" max="7616" width="1.140625" style="2" customWidth="1"/>
    <col min="7617" max="7619" width="9.28515625" style="2"/>
    <col min="7620" max="7620" width="11.7109375" style="2" customWidth="1"/>
    <col min="7621" max="7621" width="1.7109375" style="2" customWidth="1"/>
    <col min="7622" max="7624" width="9.28515625" style="2"/>
    <col min="7625" max="7625" width="11.7109375" style="2" customWidth="1"/>
    <col min="7626" max="7626" width="1.28515625" style="2" customWidth="1"/>
    <col min="7627" max="7628" width="9.28515625" style="2"/>
    <col min="7629" max="7629" width="10.42578125" style="2" customWidth="1"/>
    <col min="7630" max="7630" width="11.7109375" style="2" customWidth="1"/>
    <col min="7631" max="7631" width="1.42578125" style="2" customWidth="1"/>
    <col min="7632" max="7632" width="7.28515625" style="2" customWidth="1"/>
    <col min="7633" max="7633" width="16.42578125" style="2" customWidth="1"/>
    <col min="7634" max="7634" width="1.140625" style="2" customWidth="1"/>
    <col min="7635" max="7637" width="9.28515625" style="2"/>
    <col min="7638" max="7638" width="11.85546875" style="2" customWidth="1"/>
    <col min="7639" max="7639" width="1.140625" style="2" customWidth="1"/>
    <col min="7640" max="7642" width="9.28515625" style="2"/>
    <col min="7643" max="7643" width="11.85546875" style="2" customWidth="1"/>
    <col min="7644" max="7644" width="1.140625" style="2" customWidth="1"/>
    <col min="7645" max="7647" width="9.28515625" style="2"/>
    <col min="7648" max="7648" width="11" style="2" customWidth="1"/>
    <col min="7649" max="7649" width="1.42578125" style="2" customWidth="1"/>
    <col min="7650" max="7650" width="6" style="2" customWidth="1"/>
    <col min="7651" max="7651" width="15.42578125" style="2" customWidth="1"/>
    <col min="7652" max="7652" width="1.140625" style="2" customWidth="1"/>
    <col min="7653" max="7655" width="9.28515625" style="2"/>
    <col min="7656" max="7656" width="11.85546875" style="2" customWidth="1"/>
    <col min="7657" max="7657" width="1.140625" style="2" customWidth="1"/>
    <col min="7658" max="7660" width="9.28515625" style="2"/>
    <col min="7661" max="7661" width="11.85546875" style="2" customWidth="1"/>
    <col min="7662" max="7662" width="1.140625" style="2" customWidth="1"/>
    <col min="7663" max="7665" width="9.28515625" style="2"/>
    <col min="7666" max="7666" width="11.85546875" style="2" customWidth="1"/>
    <col min="7667" max="7667" width="1.42578125" style="2" customWidth="1"/>
    <col min="7668" max="7668" width="8.42578125" style="2" customWidth="1"/>
    <col min="7669" max="7669" width="15.42578125" style="2" customWidth="1"/>
    <col min="7670" max="7670" width="2" style="2" customWidth="1"/>
    <col min="7671" max="7673" width="9.28515625" style="2"/>
    <col min="7674" max="7674" width="11.85546875" style="2" customWidth="1"/>
    <col min="7675" max="7675" width="1.140625" style="2" customWidth="1"/>
    <col min="7676" max="7678" width="9.28515625" style="2"/>
    <col min="7679" max="7679" width="11.85546875" style="2" customWidth="1"/>
    <col min="7680" max="7680" width="1.140625" style="2" customWidth="1"/>
    <col min="7681" max="7683" width="9.28515625" style="2"/>
    <col min="7684" max="7684" width="11.85546875" style="2" customWidth="1"/>
    <col min="7685" max="7685" width="1.42578125" style="2" customWidth="1"/>
    <col min="7686" max="7689" width="9.28515625" style="2"/>
    <col min="7690" max="7690" width="11.140625" style="2" customWidth="1"/>
    <col min="7691" max="7691" width="1.42578125" style="2" customWidth="1"/>
    <col min="7692" max="7870" width="9.28515625" style="2"/>
    <col min="7871" max="7871" width="14.7109375" style="2" customWidth="1"/>
    <col min="7872" max="7872" width="1.140625" style="2" customWidth="1"/>
    <col min="7873" max="7875" width="9.28515625" style="2"/>
    <col min="7876" max="7876" width="11.7109375" style="2" customWidth="1"/>
    <col min="7877" max="7877" width="1.7109375" style="2" customWidth="1"/>
    <col min="7878" max="7880" width="9.28515625" style="2"/>
    <col min="7881" max="7881" width="11.7109375" style="2" customWidth="1"/>
    <col min="7882" max="7882" width="1.28515625" style="2" customWidth="1"/>
    <col min="7883" max="7884" width="9.28515625" style="2"/>
    <col min="7885" max="7885" width="10.42578125" style="2" customWidth="1"/>
    <col min="7886" max="7886" width="11.7109375" style="2" customWidth="1"/>
    <col min="7887" max="7887" width="1.42578125" style="2" customWidth="1"/>
    <col min="7888" max="7888" width="7.28515625" style="2" customWidth="1"/>
    <col min="7889" max="7889" width="16.42578125" style="2" customWidth="1"/>
    <col min="7890" max="7890" width="1.140625" style="2" customWidth="1"/>
    <col min="7891" max="7893" width="9.28515625" style="2"/>
    <col min="7894" max="7894" width="11.85546875" style="2" customWidth="1"/>
    <col min="7895" max="7895" width="1.140625" style="2" customWidth="1"/>
    <col min="7896" max="7898" width="9.28515625" style="2"/>
    <col min="7899" max="7899" width="11.85546875" style="2" customWidth="1"/>
    <col min="7900" max="7900" width="1.140625" style="2" customWidth="1"/>
    <col min="7901" max="7903" width="9.28515625" style="2"/>
    <col min="7904" max="7904" width="11" style="2" customWidth="1"/>
    <col min="7905" max="7905" width="1.42578125" style="2" customWidth="1"/>
    <col min="7906" max="7906" width="6" style="2" customWidth="1"/>
    <col min="7907" max="7907" width="15.42578125" style="2" customWidth="1"/>
    <col min="7908" max="7908" width="1.140625" style="2" customWidth="1"/>
    <col min="7909" max="7911" width="9.28515625" style="2"/>
    <col min="7912" max="7912" width="11.85546875" style="2" customWidth="1"/>
    <col min="7913" max="7913" width="1.140625" style="2" customWidth="1"/>
    <col min="7914" max="7916" width="9.28515625" style="2"/>
    <col min="7917" max="7917" width="11.85546875" style="2" customWidth="1"/>
    <col min="7918" max="7918" width="1.140625" style="2" customWidth="1"/>
    <col min="7919" max="7921" width="9.28515625" style="2"/>
    <col min="7922" max="7922" width="11.85546875" style="2" customWidth="1"/>
    <col min="7923" max="7923" width="1.42578125" style="2" customWidth="1"/>
    <col min="7924" max="7924" width="8.42578125" style="2" customWidth="1"/>
    <col min="7925" max="7925" width="15.42578125" style="2" customWidth="1"/>
    <col min="7926" max="7926" width="2" style="2" customWidth="1"/>
    <col min="7927" max="7929" width="9.28515625" style="2"/>
    <col min="7930" max="7930" width="11.85546875" style="2" customWidth="1"/>
    <col min="7931" max="7931" width="1.140625" style="2" customWidth="1"/>
    <col min="7932" max="7934" width="9.28515625" style="2"/>
    <col min="7935" max="7935" width="11.85546875" style="2" customWidth="1"/>
    <col min="7936" max="7936" width="1.140625" style="2" customWidth="1"/>
    <col min="7937" max="7939" width="9.28515625" style="2"/>
    <col min="7940" max="7940" width="11.85546875" style="2" customWidth="1"/>
    <col min="7941" max="7941" width="1.42578125" style="2" customWidth="1"/>
    <col min="7942" max="7945" width="9.28515625" style="2"/>
    <col min="7946" max="7946" width="11.140625" style="2" customWidth="1"/>
    <col min="7947" max="7947" width="1.42578125" style="2" customWidth="1"/>
    <col min="7948" max="8126" width="9.28515625" style="2"/>
    <col min="8127" max="8127" width="14.7109375" style="2" customWidth="1"/>
    <col min="8128" max="8128" width="1.140625" style="2" customWidth="1"/>
    <col min="8129" max="8131" width="9.28515625" style="2"/>
    <col min="8132" max="8132" width="11.7109375" style="2" customWidth="1"/>
    <col min="8133" max="8133" width="1.7109375" style="2" customWidth="1"/>
    <col min="8134" max="8136" width="9.28515625" style="2"/>
    <col min="8137" max="8137" width="11.7109375" style="2" customWidth="1"/>
    <col min="8138" max="8138" width="1.28515625" style="2" customWidth="1"/>
    <col min="8139" max="8140" width="9.28515625" style="2"/>
    <col min="8141" max="8141" width="10.42578125" style="2" customWidth="1"/>
    <col min="8142" max="8142" width="11.7109375" style="2" customWidth="1"/>
    <col min="8143" max="8143" width="1.42578125" style="2" customWidth="1"/>
    <col min="8144" max="8144" width="7.28515625" style="2" customWidth="1"/>
    <col min="8145" max="8145" width="16.42578125" style="2" customWidth="1"/>
    <col min="8146" max="8146" width="1.140625" style="2" customWidth="1"/>
    <col min="8147" max="8149" width="9.28515625" style="2"/>
    <col min="8150" max="8150" width="11.85546875" style="2" customWidth="1"/>
    <col min="8151" max="8151" width="1.140625" style="2" customWidth="1"/>
    <col min="8152" max="8154" width="9.28515625" style="2"/>
    <col min="8155" max="8155" width="11.85546875" style="2" customWidth="1"/>
    <col min="8156" max="8156" width="1.140625" style="2" customWidth="1"/>
    <col min="8157" max="8159" width="9.28515625" style="2"/>
    <col min="8160" max="8160" width="11" style="2" customWidth="1"/>
    <col min="8161" max="8161" width="1.42578125" style="2" customWidth="1"/>
    <col min="8162" max="8162" width="6" style="2" customWidth="1"/>
    <col min="8163" max="8163" width="15.42578125" style="2" customWidth="1"/>
    <col min="8164" max="8164" width="1.140625" style="2" customWidth="1"/>
    <col min="8165" max="8167" width="9.28515625" style="2"/>
    <col min="8168" max="8168" width="11.85546875" style="2" customWidth="1"/>
    <col min="8169" max="8169" width="1.140625" style="2" customWidth="1"/>
    <col min="8170" max="8172" width="9.28515625" style="2"/>
    <col min="8173" max="8173" width="11.85546875" style="2" customWidth="1"/>
    <col min="8174" max="8174" width="1.140625" style="2" customWidth="1"/>
    <col min="8175" max="8177" width="9.28515625" style="2"/>
    <col min="8178" max="8178" width="11.85546875" style="2" customWidth="1"/>
    <col min="8179" max="8179" width="1.42578125" style="2" customWidth="1"/>
    <col min="8180" max="8180" width="8.42578125" style="2" customWidth="1"/>
    <col min="8181" max="8181" width="15.42578125" style="2" customWidth="1"/>
    <col min="8182" max="8182" width="2" style="2" customWidth="1"/>
    <col min="8183" max="8185" width="9.28515625" style="2"/>
    <col min="8186" max="8186" width="11.85546875" style="2" customWidth="1"/>
    <col min="8187" max="8187" width="1.140625" style="2" customWidth="1"/>
    <col min="8188" max="8190" width="9.28515625" style="2"/>
    <col min="8191" max="8191" width="11.85546875" style="2" customWidth="1"/>
    <col min="8192" max="8192" width="1.140625" style="2" customWidth="1"/>
    <col min="8193" max="8195" width="9.28515625" style="2"/>
    <col min="8196" max="8196" width="11.85546875" style="2" customWidth="1"/>
    <col min="8197" max="8197" width="1.42578125" style="2" customWidth="1"/>
    <col min="8198" max="8201" width="9.28515625" style="2"/>
    <col min="8202" max="8202" width="11.140625" style="2" customWidth="1"/>
    <col min="8203" max="8203" width="1.42578125" style="2" customWidth="1"/>
    <col min="8204" max="8382" width="9.28515625" style="2"/>
    <col min="8383" max="8383" width="14.7109375" style="2" customWidth="1"/>
    <col min="8384" max="8384" width="1.140625" style="2" customWidth="1"/>
    <col min="8385" max="8387" width="9.28515625" style="2"/>
    <col min="8388" max="8388" width="11.7109375" style="2" customWidth="1"/>
    <col min="8389" max="8389" width="1.7109375" style="2" customWidth="1"/>
    <col min="8390" max="8392" width="9.28515625" style="2"/>
    <col min="8393" max="8393" width="11.7109375" style="2" customWidth="1"/>
    <col min="8394" max="8394" width="1.28515625" style="2" customWidth="1"/>
    <col min="8395" max="8396" width="9.28515625" style="2"/>
    <col min="8397" max="8397" width="10.42578125" style="2" customWidth="1"/>
    <col min="8398" max="8398" width="11.7109375" style="2" customWidth="1"/>
    <col min="8399" max="8399" width="1.42578125" style="2" customWidth="1"/>
    <col min="8400" max="8400" width="7.28515625" style="2" customWidth="1"/>
    <col min="8401" max="8401" width="16.42578125" style="2" customWidth="1"/>
    <col min="8402" max="8402" width="1.140625" style="2" customWidth="1"/>
    <col min="8403" max="8405" width="9.28515625" style="2"/>
    <col min="8406" max="8406" width="11.85546875" style="2" customWidth="1"/>
    <col min="8407" max="8407" width="1.140625" style="2" customWidth="1"/>
    <col min="8408" max="8410" width="9.28515625" style="2"/>
    <col min="8411" max="8411" width="11.85546875" style="2" customWidth="1"/>
    <col min="8412" max="8412" width="1.140625" style="2" customWidth="1"/>
    <col min="8413" max="8415" width="9.28515625" style="2"/>
    <col min="8416" max="8416" width="11" style="2" customWidth="1"/>
    <col min="8417" max="8417" width="1.42578125" style="2" customWidth="1"/>
    <col min="8418" max="8418" width="6" style="2" customWidth="1"/>
    <col min="8419" max="8419" width="15.42578125" style="2" customWidth="1"/>
    <col min="8420" max="8420" width="1.140625" style="2" customWidth="1"/>
    <col min="8421" max="8423" width="9.28515625" style="2"/>
    <col min="8424" max="8424" width="11.85546875" style="2" customWidth="1"/>
    <col min="8425" max="8425" width="1.140625" style="2" customWidth="1"/>
    <col min="8426" max="8428" width="9.28515625" style="2"/>
    <col min="8429" max="8429" width="11.85546875" style="2" customWidth="1"/>
    <col min="8430" max="8430" width="1.140625" style="2" customWidth="1"/>
    <col min="8431" max="8433" width="9.28515625" style="2"/>
    <col min="8434" max="8434" width="11.85546875" style="2" customWidth="1"/>
    <col min="8435" max="8435" width="1.42578125" style="2" customWidth="1"/>
    <col min="8436" max="8436" width="8.42578125" style="2" customWidth="1"/>
    <col min="8437" max="8437" width="15.42578125" style="2" customWidth="1"/>
    <col min="8438" max="8438" width="2" style="2" customWidth="1"/>
    <col min="8439" max="8441" width="9.28515625" style="2"/>
    <col min="8442" max="8442" width="11.85546875" style="2" customWidth="1"/>
    <col min="8443" max="8443" width="1.140625" style="2" customWidth="1"/>
    <col min="8444" max="8446" width="9.28515625" style="2"/>
    <col min="8447" max="8447" width="11.85546875" style="2" customWidth="1"/>
    <col min="8448" max="8448" width="1.140625" style="2" customWidth="1"/>
    <col min="8449" max="8451" width="9.28515625" style="2"/>
    <col min="8452" max="8452" width="11.85546875" style="2" customWidth="1"/>
    <col min="8453" max="8453" width="1.42578125" style="2" customWidth="1"/>
    <col min="8454" max="8457" width="9.28515625" style="2"/>
    <col min="8458" max="8458" width="11.140625" style="2" customWidth="1"/>
    <col min="8459" max="8459" width="1.42578125" style="2" customWidth="1"/>
    <col min="8460" max="8638" width="9.28515625" style="2"/>
    <col min="8639" max="8639" width="14.7109375" style="2" customWidth="1"/>
    <col min="8640" max="8640" width="1.140625" style="2" customWidth="1"/>
    <col min="8641" max="8643" width="9.28515625" style="2"/>
    <col min="8644" max="8644" width="11.7109375" style="2" customWidth="1"/>
    <col min="8645" max="8645" width="1.7109375" style="2" customWidth="1"/>
    <col min="8646" max="8648" width="9.28515625" style="2"/>
    <col min="8649" max="8649" width="11.7109375" style="2" customWidth="1"/>
    <col min="8650" max="8650" width="1.28515625" style="2" customWidth="1"/>
    <col min="8651" max="8652" width="9.28515625" style="2"/>
    <col min="8653" max="8653" width="10.42578125" style="2" customWidth="1"/>
    <col min="8654" max="8654" width="11.7109375" style="2" customWidth="1"/>
    <col min="8655" max="8655" width="1.42578125" style="2" customWidth="1"/>
    <col min="8656" max="8656" width="7.28515625" style="2" customWidth="1"/>
    <col min="8657" max="8657" width="16.42578125" style="2" customWidth="1"/>
    <col min="8658" max="8658" width="1.140625" style="2" customWidth="1"/>
    <col min="8659" max="8661" width="9.28515625" style="2"/>
    <col min="8662" max="8662" width="11.85546875" style="2" customWidth="1"/>
    <col min="8663" max="8663" width="1.140625" style="2" customWidth="1"/>
    <col min="8664" max="8666" width="9.28515625" style="2"/>
    <col min="8667" max="8667" width="11.85546875" style="2" customWidth="1"/>
    <col min="8668" max="8668" width="1.140625" style="2" customWidth="1"/>
    <col min="8669" max="8671" width="9.28515625" style="2"/>
    <col min="8672" max="8672" width="11" style="2" customWidth="1"/>
    <col min="8673" max="8673" width="1.42578125" style="2" customWidth="1"/>
    <col min="8674" max="8674" width="6" style="2" customWidth="1"/>
    <col min="8675" max="8675" width="15.42578125" style="2" customWidth="1"/>
    <col min="8676" max="8676" width="1.140625" style="2" customWidth="1"/>
    <col min="8677" max="8679" width="9.28515625" style="2"/>
    <col min="8680" max="8680" width="11.85546875" style="2" customWidth="1"/>
    <col min="8681" max="8681" width="1.140625" style="2" customWidth="1"/>
    <col min="8682" max="8684" width="9.28515625" style="2"/>
    <col min="8685" max="8685" width="11.85546875" style="2" customWidth="1"/>
    <col min="8686" max="8686" width="1.140625" style="2" customWidth="1"/>
    <col min="8687" max="8689" width="9.28515625" style="2"/>
    <col min="8690" max="8690" width="11.85546875" style="2" customWidth="1"/>
    <col min="8691" max="8691" width="1.42578125" style="2" customWidth="1"/>
    <col min="8692" max="8692" width="8.42578125" style="2" customWidth="1"/>
    <col min="8693" max="8693" width="15.42578125" style="2" customWidth="1"/>
    <col min="8694" max="8694" width="2" style="2" customWidth="1"/>
    <col min="8695" max="8697" width="9.28515625" style="2"/>
    <col min="8698" max="8698" width="11.85546875" style="2" customWidth="1"/>
    <col min="8699" max="8699" width="1.140625" style="2" customWidth="1"/>
    <col min="8700" max="8702" width="9.28515625" style="2"/>
    <col min="8703" max="8703" width="11.85546875" style="2" customWidth="1"/>
    <col min="8704" max="8704" width="1.140625" style="2" customWidth="1"/>
    <col min="8705" max="8707" width="9.28515625" style="2"/>
    <col min="8708" max="8708" width="11.85546875" style="2" customWidth="1"/>
    <col min="8709" max="8709" width="1.42578125" style="2" customWidth="1"/>
    <col min="8710" max="8713" width="9.28515625" style="2"/>
    <col min="8714" max="8714" width="11.140625" style="2" customWidth="1"/>
    <col min="8715" max="8715" width="1.42578125" style="2" customWidth="1"/>
    <col min="8716" max="8894" width="9.28515625" style="2"/>
    <col min="8895" max="8895" width="14.7109375" style="2" customWidth="1"/>
    <col min="8896" max="8896" width="1.140625" style="2" customWidth="1"/>
    <col min="8897" max="8899" width="9.28515625" style="2"/>
    <col min="8900" max="8900" width="11.7109375" style="2" customWidth="1"/>
    <col min="8901" max="8901" width="1.7109375" style="2" customWidth="1"/>
    <col min="8902" max="8904" width="9.28515625" style="2"/>
    <col min="8905" max="8905" width="11.7109375" style="2" customWidth="1"/>
    <col min="8906" max="8906" width="1.28515625" style="2" customWidth="1"/>
    <col min="8907" max="8908" width="9.28515625" style="2"/>
    <col min="8909" max="8909" width="10.42578125" style="2" customWidth="1"/>
    <col min="8910" max="8910" width="11.7109375" style="2" customWidth="1"/>
    <col min="8911" max="8911" width="1.42578125" style="2" customWidth="1"/>
    <col min="8912" max="8912" width="7.28515625" style="2" customWidth="1"/>
    <col min="8913" max="8913" width="16.42578125" style="2" customWidth="1"/>
    <col min="8914" max="8914" width="1.140625" style="2" customWidth="1"/>
    <col min="8915" max="8917" width="9.28515625" style="2"/>
    <col min="8918" max="8918" width="11.85546875" style="2" customWidth="1"/>
    <col min="8919" max="8919" width="1.140625" style="2" customWidth="1"/>
    <col min="8920" max="8922" width="9.28515625" style="2"/>
    <col min="8923" max="8923" width="11.85546875" style="2" customWidth="1"/>
    <col min="8924" max="8924" width="1.140625" style="2" customWidth="1"/>
    <col min="8925" max="8927" width="9.28515625" style="2"/>
    <col min="8928" max="8928" width="11" style="2" customWidth="1"/>
    <col min="8929" max="8929" width="1.42578125" style="2" customWidth="1"/>
    <col min="8930" max="8930" width="6" style="2" customWidth="1"/>
    <col min="8931" max="8931" width="15.42578125" style="2" customWidth="1"/>
    <col min="8932" max="8932" width="1.140625" style="2" customWidth="1"/>
    <col min="8933" max="8935" width="9.28515625" style="2"/>
    <col min="8936" max="8936" width="11.85546875" style="2" customWidth="1"/>
    <col min="8937" max="8937" width="1.140625" style="2" customWidth="1"/>
    <col min="8938" max="8940" width="9.28515625" style="2"/>
    <col min="8941" max="8941" width="11.85546875" style="2" customWidth="1"/>
    <col min="8942" max="8942" width="1.140625" style="2" customWidth="1"/>
    <col min="8943" max="8945" width="9.28515625" style="2"/>
    <col min="8946" max="8946" width="11.85546875" style="2" customWidth="1"/>
    <col min="8947" max="8947" width="1.42578125" style="2" customWidth="1"/>
    <col min="8948" max="8948" width="8.42578125" style="2" customWidth="1"/>
    <col min="8949" max="8949" width="15.42578125" style="2" customWidth="1"/>
    <col min="8950" max="8950" width="2" style="2" customWidth="1"/>
    <col min="8951" max="8953" width="9.28515625" style="2"/>
    <col min="8954" max="8954" width="11.85546875" style="2" customWidth="1"/>
    <col min="8955" max="8955" width="1.140625" style="2" customWidth="1"/>
    <col min="8956" max="8958" width="9.28515625" style="2"/>
    <col min="8959" max="8959" width="11.85546875" style="2" customWidth="1"/>
    <col min="8960" max="8960" width="1.140625" style="2" customWidth="1"/>
    <col min="8961" max="8963" width="9.28515625" style="2"/>
    <col min="8964" max="8964" width="11.85546875" style="2" customWidth="1"/>
    <col min="8965" max="8965" width="1.42578125" style="2" customWidth="1"/>
    <col min="8966" max="8969" width="9.28515625" style="2"/>
    <col min="8970" max="8970" width="11.140625" style="2" customWidth="1"/>
    <col min="8971" max="8971" width="1.42578125" style="2" customWidth="1"/>
    <col min="8972" max="9150" width="9.28515625" style="2"/>
    <col min="9151" max="9151" width="14.7109375" style="2" customWidth="1"/>
    <col min="9152" max="9152" width="1.140625" style="2" customWidth="1"/>
    <col min="9153" max="9155" width="9.28515625" style="2"/>
    <col min="9156" max="9156" width="11.7109375" style="2" customWidth="1"/>
    <col min="9157" max="9157" width="1.7109375" style="2" customWidth="1"/>
    <col min="9158" max="9160" width="9.28515625" style="2"/>
    <col min="9161" max="9161" width="11.7109375" style="2" customWidth="1"/>
    <col min="9162" max="9162" width="1.28515625" style="2" customWidth="1"/>
    <col min="9163" max="9164" width="9.28515625" style="2"/>
    <col min="9165" max="9165" width="10.42578125" style="2" customWidth="1"/>
    <col min="9166" max="9166" width="11.7109375" style="2" customWidth="1"/>
    <col min="9167" max="9167" width="1.42578125" style="2" customWidth="1"/>
    <col min="9168" max="9168" width="7.28515625" style="2" customWidth="1"/>
    <col min="9169" max="9169" width="16.42578125" style="2" customWidth="1"/>
    <col min="9170" max="9170" width="1.140625" style="2" customWidth="1"/>
    <col min="9171" max="9173" width="9.28515625" style="2"/>
    <col min="9174" max="9174" width="11.85546875" style="2" customWidth="1"/>
    <col min="9175" max="9175" width="1.140625" style="2" customWidth="1"/>
    <col min="9176" max="9178" width="9.28515625" style="2"/>
    <col min="9179" max="9179" width="11.85546875" style="2" customWidth="1"/>
    <col min="9180" max="9180" width="1.140625" style="2" customWidth="1"/>
    <col min="9181" max="9183" width="9.28515625" style="2"/>
    <col min="9184" max="9184" width="11" style="2" customWidth="1"/>
    <col min="9185" max="9185" width="1.42578125" style="2" customWidth="1"/>
    <col min="9186" max="9186" width="6" style="2" customWidth="1"/>
    <col min="9187" max="9187" width="15.42578125" style="2" customWidth="1"/>
    <col min="9188" max="9188" width="1.140625" style="2" customWidth="1"/>
    <col min="9189" max="9191" width="9.28515625" style="2"/>
    <col min="9192" max="9192" width="11.85546875" style="2" customWidth="1"/>
    <col min="9193" max="9193" width="1.140625" style="2" customWidth="1"/>
    <col min="9194" max="9196" width="9.28515625" style="2"/>
    <col min="9197" max="9197" width="11.85546875" style="2" customWidth="1"/>
    <col min="9198" max="9198" width="1.140625" style="2" customWidth="1"/>
    <col min="9199" max="9201" width="9.28515625" style="2"/>
    <col min="9202" max="9202" width="11.85546875" style="2" customWidth="1"/>
    <col min="9203" max="9203" width="1.42578125" style="2" customWidth="1"/>
    <col min="9204" max="9204" width="8.42578125" style="2" customWidth="1"/>
    <col min="9205" max="9205" width="15.42578125" style="2" customWidth="1"/>
    <col min="9206" max="9206" width="2" style="2" customWidth="1"/>
    <col min="9207" max="9209" width="9.28515625" style="2"/>
    <col min="9210" max="9210" width="11.85546875" style="2" customWidth="1"/>
    <col min="9211" max="9211" width="1.140625" style="2" customWidth="1"/>
    <col min="9212" max="9214" width="9.28515625" style="2"/>
    <col min="9215" max="9215" width="11.85546875" style="2" customWidth="1"/>
    <col min="9216" max="9216" width="1.140625" style="2" customWidth="1"/>
    <col min="9217" max="9219" width="9.28515625" style="2"/>
    <col min="9220" max="9220" width="11.85546875" style="2" customWidth="1"/>
    <col min="9221" max="9221" width="1.42578125" style="2" customWidth="1"/>
    <col min="9222" max="9225" width="9.28515625" style="2"/>
    <col min="9226" max="9226" width="11.140625" style="2" customWidth="1"/>
    <col min="9227" max="9227" width="1.42578125" style="2" customWidth="1"/>
    <col min="9228" max="9406" width="9.28515625" style="2"/>
    <col min="9407" max="9407" width="14.7109375" style="2" customWidth="1"/>
    <col min="9408" max="9408" width="1.140625" style="2" customWidth="1"/>
    <col min="9409" max="9411" width="9.28515625" style="2"/>
    <col min="9412" max="9412" width="11.7109375" style="2" customWidth="1"/>
    <col min="9413" max="9413" width="1.7109375" style="2" customWidth="1"/>
    <col min="9414" max="9416" width="9.28515625" style="2"/>
    <col min="9417" max="9417" width="11.7109375" style="2" customWidth="1"/>
    <col min="9418" max="9418" width="1.28515625" style="2" customWidth="1"/>
    <col min="9419" max="9420" width="9.28515625" style="2"/>
    <col min="9421" max="9421" width="10.42578125" style="2" customWidth="1"/>
    <col min="9422" max="9422" width="11.7109375" style="2" customWidth="1"/>
    <col min="9423" max="9423" width="1.42578125" style="2" customWidth="1"/>
    <col min="9424" max="9424" width="7.28515625" style="2" customWidth="1"/>
    <col min="9425" max="9425" width="16.42578125" style="2" customWidth="1"/>
    <col min="9426" max="9426" width="1.140625" style="2" customWidth="1"/>
    <col min="9427" max="9429" width="9.28515625" style="2"/>
    <col min="9430" max="9430" width="11.85546875" style="2" customWidth="1"/>
    <col min="9431" max="9431" width="1.140625" style="2" customWidth="1"/>
    <col min="9432" max="9434" width="9.28515625" style="2"/>
    <col min="9435" max="9435" width="11.85546875" style="2" customWidth="1"/>
    <col min="9436" max="9436" width="1.140625" style="2" customWidth="1"/>
    <col min="9437" max="9439" width="9.28515625" style="2"/>
    <col min="9440" max="9440" width="11" style="2" customWidth="1"/>
    <col min="9441" max="9441" width="1.42578125" style="2" customWidth="1"/>
    <col min="9442" max="9442" width="6" style="2" customWidth="1"/>
    <col min="9443" max="9443" width="15.42578125" style="2" customWidth="1"/>
    <col min="9444" max="9444" width="1.140625" style="2" customWidth="1"/>
    <col min="9445" max="9447" width="9.28515625" style="2"/>
    <col min="9448" max="9448" width="11.85546875" style="2" customWidth="1"/>
    <col min="9449" max="9449" width="1.140625" style="2" customWidth="1"/>
    <col min="9450" max="9452" width="9.28515625" style="2"/>
    <col min="9453" max="9453" width="11.85546875" style="2" customWidth="1"/>
    <col min="9454" max="9454" width="1.140625" style="2" customWidth="1"/>
    <col min="9455" max="9457" width="9.28515625" style="2"/>
    <col min="9458" max="9458" width="11.85546875" style="2" customWidth="1"/>
    <col min="9459" max="9459" width="1.42578125" style="2" customWidth="1"/>
    <col min="9460" max="9460" width="8.42578125" style="2" customWidth="1"/>
    <col min="9461" max="9461" width="15.42578125" style="2" customWidth="1"/>
    <col min="9462" max="9462" width="2" style="2" customWidth="1"/>
    <col min="9463" max="9465" width="9.28515625" style="2"/>
    <col min="9466" max="9466" width="11.85546875" style="2" customWidth="1"/>
    <col min="9467" max="9467" width="1.140625" style="2" customWidth="1"/>
    <col min="9468" max="9470" width="9.28515625" style="2"/>
    <col min="9471" max="9471" width="11.85546875" style="2" customWidth="1"/>
    <col min="9472" max="9472" width="1.140625" style="2" customWidth="1"/>
    <col min="9473" max="9475" width="9.28515625" style="2"/>
    <col min="9476" max="9476" width="11.85546875" style="2" customWidth="1"/>
    <col min="9477" max="9477" width="1.42578125" style="2" customWidth="1"/>
    <col min="9478" max="9481" width="9.28515625" style="2"/>
    <col min="9482" max="9482" width="11.140625" style="2" customWidth="1"/>
    <col min="9483" max="9483" width="1.42578125" style="2" customWidth="1"/>
    <col min="9484" max="9662" width="9.28515625" style="2"/>
    <col min="9663" max="9663" width="14.7109375" style="2" customWidth="1"/>
    <col min="9664" max="9664" width="1.140625" style="2" customWidth="1"/>
    <col min="9665" max="9667" width="9.28515625" style="2"/>
    <col min="9668" max="9668" width="11.7109375" style="2" customWidth="1"/>
    <col min="9669" max="9669" width="1.7109375" style="2" customWidth="1"/>
    <col min="9670" max="9672" width="9.28515625" style="2"/>
    <col min="9673" max="9673" width="11.7109375" style="2" customWidth="1"/>
    <col min="9674" max="9674" width="1.28515625" style="2" customWidth="1"/>
    <col min="9675" max="9676" width="9.28515625" style="2"/>
    <col min="9677" max="9677" width="10.42578125" style="2" customWidth="1"/>
    <col min="9678" max="9678" width="11.7109375" style="2" customWidth="1"/>
    <col min="9679" max="9679" width="1.42578125" style="2" customWidth="1"/>
    <col min="9680" max="9680" width="7.28515625" style="2" customWidth="1"/>
    <col min="9681" max="9681" width="16.42578125" style="2" customWidth="1"/>
    <col min="9682" max="9682" width="1.140625" style="2" customWidth="1"/>
    <col min="9683" max="9685" width="9.28515625" style="2"/>
    <col min="9686" max="9686" width="11.85546875" style="2" customWidth="1"/>
    <col min="9687" max="9687" width="1.140625" style="2" customWidth="1"/>
    <col min="9688" max="9690" width="9.28515625" style="2"/>
    <col min="9691" max="9691" width="11.85546875" style="2" customWidth="1"/>
    <col min="9692" max="9692" width="1.140625" style="2" customWidth="1"/>
    <col min="9693" max="9695" width="9.28515625" style="2"/>
    <col min="9696" max="9696" width="11" style="2" customWidth="1"/>
    <col min="9697" max="9697" width="1.42578125" style="2" customWidth="1"/>
    <col min="9698" max="9698" width="6" style="2" customWidth="1"/>
    <col min="9699" max="9699" width="15.42578125" style="2" customWidth="1"/>
    <col min="9700" max="9700" width="1.140625" style="2" customWidth="1"/>
    <col min="9701" max="9703" width="9.28515625" style="2"/>
    <col min="9704" max="9704" width="11.85546875" style="2" customWidth="1"/>
    <col min="9705" max="9705" width="1.140625" style="2" customWidth="1"/>
    <col min="9706" max="9708" width="9.28515625" style="2"/>
    <col min="9709" max="9709" width="11.85546875" style="2" customWidth="1"/>
    <col min="9710" max="9710" width="1.140625" style="2" customWidth="1"/>
    <col min="9711" max="9713" width="9.28515625" style="2"/>
    <col min="9714" max="9714" width="11.85546875" style="2" customWidth="1"/>
    <col min="9715" max="9715" width="1.42578125" style="2" customWidth="1"/>
    <col min="9716" max="9716" width="8.42578125" style="2" customWidth="1"/>
    <col min="9717" max="9717" width="15.42578125" style="2" customWidth="1"/>
    <col min="9718" max="9718" width="2" style="2" customWidth="1"/>
    <col min="9719" max="9721" width="9.28515625" style="2"/>
    <col min="9722" max="9722" width="11.85546875" style="2" customWidth="1"/>
    <col min="9723" max="9723" width="1.140625" style="2" customWidth="1"/>
    <col min="9724" max="9726" width="9.28515625" style="2"/>
    <col min="9727" max="9727" width="11.85546875" style="2" customWidth="1"/>
    <col min="9728" max="9728" width="1.140625" style="2" customWidth="1"/>
    <col min="9729" max="9731" width="9.28515625" style="2"/>
    <col min="9732" max="9732" width="11.85546875" style="2" customWidth="1"/>
    <col min="9733" max="9733" width="1.42578125" style="2" customWidth="1"/>
    <col min="9734" max="9737" width="9.28515625" style="2"/>
    <col min="9738" max="9738" width="11.140625" style="2" customWidth="1"/>
    <col min="9739" max="9739" width="1.42578125" style="2" customWidth="1"/>
    <col min="9740" max="9918" width="9.28515625" style="2"/>
    <col min="9919" max="9919" width="14.7109375" style="2" customWidth="1"/>
    <col min="9920" max="9920" width="1.140625" style="2" customWidth="1"/>
    <col min="9921" max="9923" width="9.28515625" style="2"/>
    <col min="9924" max="9924" width="11.7109375" style="2" customWidth="1"/>
    <col min="9925" max="9925" width="1.7109375" style="2" customWidth="1"/>
    <col min="9926" max="9928" width="9.28515625" style="2"/>
    <col min="9929" max="9929" width="11.7109375" style="2" customWidth="1"/>
    <col min="9930" max="9930" width="1.28515625" style="2" customWidth="1"/>
    <col min="9931" max="9932" width="9.28515625" style="2"/>
    <col min="9933" max="9933" width="10.42578125" style="2" customWidth="1"/>
    <col min="9934" max="9934" width="11.7109375" style="2" customWidth="1"/>
    <col min="9935" max="9935" width="1.42578125" style="2" customWidth="1"/>
    <col min="9936" max="9936" width="7.28515625" style="2" customWidth="1"/>
    <col min="9937" max="9937" width="16.42578125" style="2" customWidth="1"/>
    <col min="9938" max="9938" width="1.140625" style="2" customWidth="1"/>
    <col min="9939" max="9941" width="9.28515625" style="2"/>
    <col min="9942" max="9942" width="11.85546875" style="2" customWidth="1"/>
    <col min="9943" max="9943" width="1.140625" style="2" customWidth="1"/>
    <col min="9944" max="9946" width="9.28515625" style="2"/>
    <col min="9947" max="9947" width="11.85546875" style="2" customWidth="1"/>
    <col min="9948" max="9948" width="1.140625" style="2" customWidth="1"/>
    <col min="9949" max="9951" width="9.28515625" style="2"/>
    <col min="9952" max="9952" width="11" style="2" customWidth="1"/>
    <col min="9953" max="9953" width="1.42578125" style="2" customWidth="1"/>
    <col min="9954" max="9954" width="6" style="2" customWidth="1"/>
    <col min="9955" max="9955" width="15.42578125" style="2" customWidth="1"/>
    <col min="9956" max="9956" width="1.140625" style="2" customWidth="1"/>
    <col min="9957" max="9959" width="9.28515625" style="2"/>
    <col min="9960" max="9960" width="11.85546875" style="2" customWidth="1"/>
    <col min="9961" max="9961" width="1.140625" style="2" customWidth="1"/>
    <col min="9962" max="9964" width="9.28515625" style="2"/>
    <col min="9965" max="9965" width="11.85546875" style="2" customWidth="1"/>
    <col min="9966" max="9966" width="1.140625" style="2" customWidth="1"/>
    <col min="9967" max="9969" width="9.28515625" style="2"/>
    <col min="9970" max="9970" width="11.85546875" style="2" customWidth="1"/>
    <col min="9971" max="9971" width="1.42578125" style="2" customWidth="1"/>
    <col min="9972" max="9972" width="8.42578125" style="2" customWidth="1"/>
    <col min="9973" max="9973" width="15.42578125" style="2" customWidth="1"/>
    <col min="9974" max="9974" width="2" style="2" customWidth="1"/>
    <col min="9975" max="9977" width="9.28515625" style="2"/>
    <col min="9978" max="9978" width="11.85546875" style="2" customWidth="1"/>
    <col min="9979" max="9979" width="1.140625" style="2" customWidth="1"/>
    <col min="9980" max="9982" width="9.28515625" style="2"/>
    <col min="9983" max="9983" width="11.85546875" style="2" customWidth="1"/>
    <col min="9984" max="9984" width="1.140625" style="2" customWidth="1"/>
    <col min="9985" max="9987" width="9.28515625" style="2"/>
    <col min="9988" max="9988" width="11.85546875" style="2" customWidth="1"/>
    <col min="9989" max="9989" width="1.42578125" style="2" customWidth="1"/>
    <col min="9990" max="9993" width="9.28515625" style="2"/>
    <col min="9994" max="9994" width="11.140625" style="2" customWidth="1"/>
    <col min="9995" max="9995" width="1.42578125" style="2" customWidth="1"/>
    <col min="9996" max="10174" width="9.28515625" style="2"/>
    <col min="10175" max="10175" width="14.7109375" style="2" customWidth="1"/>
    <col min="10176" max="10176" width="1.140625" style="2" customWidth="1"/>
    <col min="10177" max="10179" width="9.28515625" style="2"/>
    <col min="10180" max="10180" width="11.7109375" style="2" customWidth="1"/>
    <col min="10181" max="10181" width="1.7109375" style="2" customWidth="1"/>
    <col min="10182" max="10184" width="9.28515625" style="2"/>
    <col min="10185" max="10185" width="11.7109375" style="2" customWidth="1"/>
    <col min="10186" max="10186" width="1.28515625" style="2" customWidth="1"/>
    <col min="10187" max="10188" width="9.28515625" style="2"/>
    <col min="10189" max="10189" width="10.42578125" style="2" customWidth="1"/>
    <col min="10190" max="10190" width="11.7109375" style="2" customWidth="1"/>
    <col min="10191" max="10191" width="1.42578125" style="2" customWidth="1"/>
    <col min="10192" max="10192" width="7.28515625" style="2" customWidth="1"/>
    <col min="10193" max="10193" width="16.42578125" style="2" customWidth="1"/>
    <col min="10194" max="10194" width="1.140625" style="2" customWidth="1"/>
    <col min="10195" max="10197" width="9.28515625" style="2"/>
    <col min="10198" max="10198" width="11.85546875" style="2" customWidth="1"/>
    <col min="10199" max="10199" width="1.140625" style="2" customWidth="1"/>
    <col min="10200" max="10202" width="9.28515625" style="2"/>
    <col min="10203" max="10203" width="11.85546875" style="2" customWidth="1"/>
    <col min="10204" max="10204" width="1.140625" style="2" customWidth="1"/>
    <col min="10205" max="10207" width="9.28515625" style="2"/>
    <col min="10208" max="10208" width="11" style="2" customWidth="1"/>
    <col min="10209" max="10209" width="1.42578125" style="2" customWidth="1"/>
    <col min="10210" max="10210" width="6" style="2" customWidth="1"/>
    <col min="10211" max="10211" width="15.42578125" style="2" customWidth="1"/>
    <col min="10212" max="10212" width="1.140625" style="2" customWidth="1"/>
    <col min="10213" max="10215" width="9.28515625" style="2"/>
    <col min="10216" max="10216" width="11.85546875" style="2" customWidth="1"/>
    <col min="10217" max="10217" width="1.140625" style="2" customWidth="1"/>
    <col min="10218" max="10220" width="9.28515625" style="2"/>
    <col min="10221" max="10221" width="11.85546875" style="2" customWidth="1"/>
    <col min="10222" max="10222" width="1.140625" style="2" customWidth="1"/>
    <col min="10223" max="10225" width="9.28515625" style="2"/>
    <col min="10226" max="10226" width="11.85546875" style="2" customWidth="1"/>
    <col min="10227" max="10227" width="1.42578125" style="2" customWidth="1"/>
    <col min="10228" max="10228" width="8.42578125" style="2" customWidth="1"/>
    <col min="10229" max="10229" width="15.42578125" style="2" customWidth="1"/>
    <col min="10230" max="10230" width="2" style="2" customWidth="1"/>
    <col min="10231" max="10233" width="9.28515625" style="2"/>
    <col min="10234" max="10234" width="11.85546875" style="2" customWidth="1"/>
    <col min="10235" max="10235" width="1.140625" style="2" customWidth="1"/>
    <col min="10236" max="10238" width="9.28515625" style="2"/>
    <col min="10239" max="10239" width="11.85546875" style="2" customWidth="1"/>
    <col min="10240" max="10240" width="1.140625" style="2" customWidth="1"/>
    <col min="10241" max="10243" width="9.28515625" style="2"/>
    <col min="10244" max="10244" width="11.85546875" style="2" customWidth="1"/>
    <col min="10245" max="10245" width="1.42578125" style="2" customWidth="1"/>
    <col min="10246" max="10249" width="9.28515625" style="2"/>
    <col min="10250" max="10250" width="11.140625" style="2" customWidth="1"/>
    <col min="10251" max="10251" width="1.42578125" style="2" customWidth="1"/>
    <col min="10252" max="10430" width="9.28515625" style="2"/>
    <col min="10431" max="10431" width="14.7109375" style="2" customWidth="1"/>
    <col min="10432" max="10432" width="1.140625" style="2" customWidth="1"/>
    <col min="10433" max="10435" width="9.28515625" style="2"/>
    <col min="10436" max="10436" width="11.7109375" style="2" customWidth="1"/>
    <col min="10437" max="10437" width="1.7109375" style="2" customWidth="1"/>
    <col min="10438" max="10440" width="9.28515625" style="2"/>
    <col min="10441" max="10441" width="11.7109375" style="2" customWidth="1"/>
    <col min="10442" max="10442" width="1.28515625" style="2" customWidth="1"/>
    <col min="10443" max="10444" width="9.28515625" style="2"/>
    <col min="10445" max="10445" width="10.42578125" style="2" customWidth="1"/>
    <col min="10446" max="10446" width="11.7109375" style="2" customWidth="1"/>
    <col min="10447" max="10447" width="1.42578125" style="2" customWidth="1"/>
    <col min="10448" max="10448" width="7.28515625" style="2" customWidth="1"/>
    <col min="10449" max="10449" width="16.42578125" style="2" customWidth="1"/>
    <col min="10450" max="10450" width="1.140625" style="2" customWidth="1"/>
    <col min="10451" max="10453" width="9.28515625" style="2"/>
    <col min="10454" max="10454" width="11.85546875" style="2" customWidth="1"/>
    <col min="10455" max="10455" width="1.140625" style="2" customWidth="1"/>
    <col min="10456" max="10458" width="9.28515625" style="2"/>
    <col min="10459" max="10459" width="11.85546875" style="2" customWidth="1"/>
    <col min="10460" max="10460" width="1.140625" style="2" customWidth="1"/>
    <col min="10461" max="10463" width="9.28515625" style="2"/>
    <col min="10464" max="10464" width="11" style="2" customWidth="1"/>
    <col min="10465" max="10465" width="1.42578125" style="2" customWidth="1"/>
    <col min="10466" max="10466" width="6" style="2" customWidth="1"/>
    <col min="10467" max="10467" width="15.42578125" style="2" customWidth="1"/>
    <col min="10468" max="10468" width="1.140625" style="2" customWidth="1"/>
    <col min="10469" max="10471" width="9.28515625" style="2"/>
    <col min="10472" max="10472" width="11.85546875" style="2" customWidth="1"/>
    <col min="10473" max="10473" width="1.140625" style="2" customWidth="1"/>
    <col min="10474" max="10476" width="9.28515625" style="2"/>
    <col min="10477" max="10477" width="11.85546875" style="2" customWidth="1"/>
    <col min="10478" max="10478" width="1.140625" style="2" customWidth="1"/>
    <col min="10479" max="10481" width="9.28515625" style="2"/>
    <col min="10482" max="10482" width="11.85546875" style="2" customWidth="1"/>
    <col min="10483" max="10483" width="1.42578125" style="2" customWidth="1"/>
    <col min="10484" max="10484" width="8.42578125" style="2" customWidth="1"/>
    <col min="10485" max="10485" width="15.42578125" style="2" customWidth="1"/>
    <col min="10486" max="10486" width="2" style="2" customWidth="1"/>
    <col min="10487" max="10489" width="9.28515625" style="2"/>
    <col min="10490" max="10490" width="11.85546875" style="2" customWidth="1"/>
    <col min="10491" max="10491" width="1.140625" style="2" customWidth="1"/>
    <col min="10492" max="10494" width="9.28515625" style="2"/>
    <col min="10495" max="10495" width="11.85546875" style="2" customWidth="1"/>
    <col min="10496" max="10496" width="1.140625" style="2" customWidth="1"/>
    <col min="10497" max="10499" width="9.28515625" style="2"/>
    <col min="10500" max="10500" width="11.85546875" style="2" customWidth="1"/>
    <col min="10501" max="10501" width="1.42578125" style="2" customWidth="1"/>
    <col min="10502" max="10505" width="9.28515625" style="2"/>
    <col min="10506" max="10506" width="11.140625" style="2" customWidth="1"/>
    <col min="10507" max="10507" width="1.42578125" style="2" customWidth="1"/>
    <col min="10508" max="10686" width="9.28515625" style="2"/>
    <col min="10687" max="10687" width="14.7109375" style="2" customWidth="1"/>
    <col min="10688" max="10688" width="1.140625" style="2" customWidth="1"/>
    <col min="10689" max="10691" width="9.28515625" style="2"/>
    <col min="10692" max="10692" width="11.7109375" style="2" customWidth="1"/>
    <col min="10693" max="10693" width="1.7109375" style="2" customWidth="1"/>
    <col min="10694" max="10696" width="9.28515625" style="2"/>
    <col min="10697" max="10697" width="11.7109375" style="2" customWidth="1"/>
    <col min="10698" max="10698" width="1.28515625" style="2" customWidth="1"/>
    <col min="10699" max="10700" width="9.28515625" style="2"/>
    <col min="10701" max="10701" width="10.42578125" style="2" customWidth="1"/>
    <col min="10702" max="10702" width="11.7109375" style="2" customWidth="1"/>
    <col min="10703" max="10703" width="1.42578125" style="2" customWidth="1"/>
    <col min="10704" max="10704" width="7.28515625" style="2" customWidth="1"/>
    <col min="10705" max="10705" width="16.42578125" style="2" customWidth="1"/>
    <col min="10706" max="10706" width="1.140625" style="2" customWidth="1"/>
    <col min="10707" max="10709" width="9.28515625" style="2"/>
    <col min="10710" max="10710" width="11.85546875" style="2" customWidth="1"/>
    <col min="10711" max="10711" width="1.140625" style="2" customWidth="1"/>
    <col min="10712" max="10714" width="9.28515625" style="2"/>
    <col min="10715" max="10715" width="11.85546875" style="2" customWidth="1"/>
    <col min="10716" max="10716" width="1.140625" style="2" customWidth="1"/>
    <col min="10717" max="10719" width="9.28515625" style="2"/>
    <col min="10720" max="10720" width="11" style="2" customWidth="1"/>
    <col min="10721" max="10721" width="1.42578125" style="2" customWidth="1"/>
    <col min="10722" max="10722" width="6" style="2" customWidth="1"/>
    <col min="10723" max="10723" width="15.42578125" style="2" customWidth="1"/>
    <col min="10724" max="10724" width="1.140625" style="2" customWidth="1"/>
    <col min="10725" max="10727" width="9.28515625" style="2"/>
    <col min="10728" max="10728" width="11.85546875" style="2" customWidth="1"/>
    <col min="10729" max="10729" width="1.140625" style="2" customWidth="1"/>
    <col min="10730" max="10732" width="9.28515625" style="2"/>
    <col min="10733" max="10733" width="11.85546875" style="2" customWidth="1"/>
    <col min="10734" max="10734" width="1.140625" style="2" customWidth="1"/>
    <col min="10735" max="10737" width="9.28515625" style="2"/>
    <col min="10738" max="10738" width="11.85546875" style="2" customWidth="1"/>
    <col min="10739" max="10739" width="1.42578125" style="2" customWidth="1"/>
    <col min="10740" max="10740" width="8.42578125" style="2" customWidth="1"/>
    <col min="10741" max="10741" width="15.42578125" style="2" customWidth="1"/>
    <col min="10742" max="10742" width="2" style="2" customWidth="1"/>
    <col min="10743" max="10745" width="9.28515625" style="2"/>
    <col min="10746" max="10746" width="11.85546875" style="2" customWidth="1"/>
    <col min="10747" max="10747" width="1.140625" style="2" customWidth="1"/>
    <col min="10748" max="10750" width="9.28515625" style="2"/>
    <col min="10751" max="10751" width="11.85546875" style="2" customWidth="1"/>
    <col min="10752" max="10752" width="1.140625" style="2" customWidth="1"/>
    <col min="10753" max="10755" width="9.28515625" style="2"/>
    <col min="10756" max="10756" width="11.85546875" style="2" customWidth="1"/>
    <col min="10757" max="10757" width="1.42578125" style="2" customWidth="1"/>
    <col min="10758" max="10761" width="9.28515625" style="2"/>
    <col min="10762" max="10762" width="11.140625" style="2" customWidth="1"/>
    <col min="10763" max="10763" width="1.42578125" style="2" customWidth="1"/>
    <col min="10764" max="10942" width="9.28515625" style="2"/>
    <col min="10943" max="10943" width="14.7109375" style="2" customWidth="1"/>
    <col min="10944" max="10944" width="1.140625" style="2" customWidth="1"/>
    <col min="10945" max="10947" width="9.28515625" style="2"/>
    <col min="10948" max="10948" width="11.7109375" style="2" customWidth="1"/>
    <col min="10949" max="10949" width="1.7109375" style="2" customWidth="1"/>
    <col min="10950" max="10952" width="9.28515625" style="2"/>
    <col min="10953" max="10953" width="11.7109375" style="2" customWidth="1"/>
    <col min="10954" max="10954" width="1.28515625" style="2" customWidth="1"/>
    <col min="10955" max="10956" width="9.28515625" style="2"/>
    <col min="10957" max="10957" width="10.42578125" style="2" customWidth="1"/>
    <col min="10958" max="10958" width="11.7109375" style="2" customWidth="1"/>
    <col min="10959" max="10959" width="1.42578125" style="2" customWidth="1"/>
    <col min="10960" max="10960" width="7.28515625" style="2" customWidth="1"/>
    <col min="10961" max="10961" width="16.42578125" style="2" customWidth="1"/>
    <col min="10962" max="10962" width="1.140625" style="2" customWidth="1"/>
    <col min="10963" max="10965" width="9.28515625" style="2"/>
    <col min="10966" max="10966" width="11.85546875" style="2" customWidth="1"/>
    <col min="10967" max="10967" width="1.140625" style="2" customWidth="1"/>
    <col min="10968" max="10970" width="9.28515625" style="2"/>
    <col min="10971" max="10971" width="11.85546875" style="2" customWidth="1"/>
    <col min="10972" max="10972" width="1.140625" style="2" customWidth="1"/>
    <col min="10973" max="10975" width="9.28515625" style="2"/>
    <col min="10976" max="10976" width="11" style="2" customWidth="1"/>
    <col min="10977" max="10977" width="1.42578125" style="2" customWidth="1"/>
    <col min="10978" max="10978" width="6" style="2" customWidth="1"/>
    <col min="10979" max="10979" width="15.42578125" style="2" customWidth="1"/>
    <col min="10980" max="10980" width="1.140625" style="2" customWidth="1"/>
    <col min="10981" max="10983" width="9.28515625" style="2"/>
    <col min="10984" max="10984" width="11.85546875" style="2" customWidth="1"/>
    <col min="10985" max="10985" width="1.140625" style="2" customWidth="1"/>
    <col min="10986" max="10988" width="9.28515625" style="2"/>
    <col min="10989" max="10989" width="11.85546875" style="2" customWidth="1"/>
    <col min="10990" max="10990" width="1.140625" style="2" customWidth="1"/>
    <col min="10991" max="10993" width="9.28515625" style="2"/>
    <col min="10994" max="10994" width="11.85546875" style="2" customWidth="1"/>
    <col min="10995" max="10995" width="1.42578125" style="2" customWidth="1"/>
    <col min="10996" max="10996" width="8.42578125" style="2" customWidth="1"/>
    <col min="10997" max="10997" width="15.42578125" style="2" customWidth="1"/>
    <col min="10998" max="10998" width="2" style="2" customWidth="1"/>
    <col min="10999" max="11001" width="9.28515625" style="2"/>
    <col min="11002" max="11002" width="11.85546875" style="2" customWidth="1"/>
    <col min="11003" max="11003" width="1.140625" style="2" customWidth="1"/>
    <col min="11004" max="11006" width="9.28515625" style="2"/>
    <col min="11007" max="11007" width="11.85546875" style="2" customWidth="1"/>
    <col min="11008" max="11008" width="1.140625" style="2" customWidth="1"/>
    <col min="11009" max="11011" width="9.28515625" style="2"/>
    <col min="11012" max="11012" width="11.85546875" style="2" customWidth="1"/>
    <col min="11013" max="11013" width="1.42578125" style="2" customWidth="1"/>
    <col min="11014" max="11017" width="9.28515625" style="2"/>
    <col min="11018" max="11018" width="11.140625" style="2" customWidth="1"/>
    <col min="11019" max="11019" width="1.42578125" style="2" customWidth="1"/>
    <col min="11020" max="11198" width="9.28515625" style="2"/>
    <col min="11199" max="11199" width="14.7109375" style="2" customWidth="1"/>
    <col min="11200" max="11200" width="1.140625" style="2" customWidth="1"/>
    <col min="11201" max="11203" width="9.28515625" style="2"/>
    <col min="11204" max="11204" width="11.7109375" style="2" customWidth="1"/>
    <col min="11205" max="11205" width="1.7109375" style="2" customWidth="1"/>
    <col min="11206" max="11208" width="9.28515625" style="2"/>
    <col min="11209" max="11209" width="11.7109375" style="2" customWidth="1"/>
    <col min="11210" max="11210" width="1.28515625" style="2" customWidth="1"/>
    <col min="11211" max="11212" width="9.28515625" style="2"/>
    <col min="11213" max="11213" width="10.42578125" style="2" customWidth="1"/>
    <col min="11214" max="11214" width="11.7109375" style="2" customWidth="1"/>
    <col min="11215" max="11215" width="1.42578125" style="2" customWidth="1"/>
    <col min="11216" max="11216" width="7.28515625" style="2" customWidth="1"/>
    <col min="11217" max="11217" width="16.42578125" style="2" customWidth="1"/>
    <col min="11218" max="11218" width="1.140625" style="2" customWidth="1"/>
    <col min="11219" max="11221" width="9.28515625" style="2"/>
    <col min="11222" max="11222" width="11.85546875" style="2" customWidth="1"/>
    <col min="11223" max="11223" width="1.140625" style="2" customWidth="1"/>
    <col min="11224" max="11226" width="9.28515625" style="2"/>
    <col min="11227" max="11227" width="11.85546875" style="2" customWidth="1"/>
    <col min="11228" max="11228" width="1.140625" style="2" customWidth="1"/>
    <col min="11229" max="11231" width="9.28515625" style="2"/>
    <col min="11232" max="11232" width="11" style="2" customWidth="1"/>
    <col min="11233" max="11233" width="1.42578125" style="2" customWidth="1"/>
    <col min="11234" max="11234" width="6" style="2" customWidth="1"/>
    <col min="11235" max="11235" width="15.42578125" style="2" customWidth="1"/>
    <col min="11236" max="11236" width="1.140625" style="2" customWidth="1"/>
    <col min="11237" max="11239" width="9.28515625" style="2"/>
    <col min="11240" max="11240" width="11.85546875" style="2" customWidth="1"/>
    <col min="11241" max="11241" width="1.140625" style="2" customWidth="1"/>
    <col min="11242" max="11244" width="9.28515625" style="2"/>
    <col min="11245" max="11245" width="11.85546875" style="2" customWidth="1"/>
    <col min="11246" max="11246" width="1.140625" style="2" customWidth="1"/>
    <col min="11247" max="11249" width="9.28515625" style="2"/>
    <col min="11250" max="11250" width="11.85546875" style="2" customWidth="1"/>
    <col min="11251" max="11251" width="1.42578125" style="2" customWidth="1"/>
    <col min="11252" max="11252" width="8.42578125" style="2" customWidth="1"/>
    <col min="11253" max="11253" width="15.42578125" style="2" customWidth="1"/>
    <col min="11254" max="11254" width="2" style="2" customWidth="1"/>
    <col min="11255" max="11257" width="9.28515625" style="2"/>
    <col min="11258" max="11258" width="11.85546875" style="2" customWidth="1"/>
    <col min="11259" max="11259" width="1.140625" style="2" customWidth="1"/>
    <col min="11260" max="11262" width="9.28515625" style="2"/>
    <col min="11263" max="11263" width="11.85546875" style="2" customWidth="1"/>
    <col min="11264" max="11264" width="1.140625" style="2" customWidth="1"/>
    <col min="11265" max="11267" width="9.28515625" style="2"/>
    <col min="11268" max="11268" width="11.85546875" style="2" customWidth="1"/>
    <col min="11269" max="11269" width="1.42578125" style="2" customWidth="1"/>
    <col min="11270" max="11273" width="9.28515625" style="2"/>
    <col min="11274" max="11274" width="11.140625" style="2" customWidth="1"/>
    <col min="11275" max="11275" width="1.42578125" style="2" customWidth="1"/>
    <col min="11276" max="11454" width="9.28515625" style="2"/>
    <col min="11455" max="11455" width="14.7109375" style="2" customWidth="1"/>
    <col min="11456" max="11456" width="1.140625" style="2" customWidth="1"/>
    <col min="11457" max="11459" width="9.28515625" style="2"/>
    <col min="11460" max="11460" width="11.7109375" style="2" customWidth="1"/>
    <col min="11461" max="11461" width="1.7109375" style="2" customWidth="1"/>
    <col min="11462" max="11464" width="9.28515625" style="2"/>
    <col min="11465" max="11465" width="11.7109375" style="2" customWidth="1"/>
    <col min="11466" max="11466" width="1.28515625" style="2" customWidth="1"/>
    <col min="11467" max="11468" width="9.28515625" style="2"/>
    <col min="11469" max="11469" width="10.42578125" style="2" customWidth="1"/>
    <col min="11470" max="11470" width="11.7109375" style="2" customWidth="1"/>
    <col min="11471" max="11471" width="1.42578125" style="2" customWidth="1"/>
    <col min="11472" max="11472" width="7.28515625" style="2" customWidth="1"/>
    <col min="11473" max="11473" width="16.42578125" style="2" customWidth="1"/>
    <col min="11474" max="11474" width="1.140625" style="2" customWidth="1"/>
    <col min="11475" max="11477" width="9.28515625" style="2"/>
    <col min="11478" max="11478" width="11.85546875" style="2" customWidth="1"/>
    <col min="11479" max="11479" width="1.140625" style="2" customWidth="1"/>
    <col min="11480" max="11482" width="9.28515625" style="2"/>
    <col min="11483" max="11483" width="11.85546875" style="2" customWidth="1"/>
    <col min="11484" max="11484" width="1.140625" style="2" customWidth="1"/>
    <col min="11485" max="11487" width="9.28515625" style="2"/>
    <col min="11488" max="11488" width="11" style="2" customWidth="1"/>
    <col min="11489" max="11489" width="1.42578125" style="2" customWidth="1"/>
    <col min="11490" max="11490" width="6" style="2" customWidth="1"/>
    <col min="11491" max="11491" width="15.42578125" style="2" customWidth="1"/>
    <col min="11492" max="11492" width="1.140625" style="2" customWidth="1"/>
    <col min="11493" max="11495" width="9.28515625" style="2"/>
    <col min="11496" max="11496" width="11.85546875" style="2" customWidth="1"/>
    <col min="11497" max="11497" width="1.140625" style="2" customWidth="1"/>
    <col min="11498" max="11500" width="9.28515625" style="2"/>
    <col min="11501" max="11501" width="11.85546875" style="2" customWidth="1"/>
    <col min="11502" max="11502" width="1.140625" style="2" customWidth="1"/>
    <col min="11503" max="11505" width="9.28515625" style="2"/>
    <col min="11506" max="11506" width="11.85546875" style="2" customWidth="1"/>
    <col min="11507" max="11507" width="1.42578125" style="2" customWidth="1"/>
    <col min="11508" max="11508" width="8.42578125" style="2" customWidth="1"/>
    <col min="11509" max="11509" width="15.42578125" style="2" customWidth="1"/>
    <col min="11510" max="11510" width="2" style="2" customWidth="1"/>
    <col min="11511" max="11513" width="9.28515625" style="2"/>
    <col min="11514" max="11514" width="11.85546875" style="2" customWidth="1"/>
    <col min="11515" max="11515" width="1.140625" style="2" customWidth="1"/>
    <col min="11516" max="11518" width="9.28515625" style="2"/>
    <col min="11519" max="11519" width="11.85546875" style="2" customWidth="1"/>
    <col min="11520" max="11520" width="1.140625" style="2" customWidth="1"/>
    <col min="11521" max="11523" width="9.28515625" style="2"/>
    <col min="11524" max="11524" width="11.85546875" style="2" customWidth="1"/>
    <col min="11525" max="11525" width="1.42578125" style="2" customWidth="1"/>
    <col min="11526" max="11529" width="9.28515625" style="2"/>
    <col min="11530" max="11530" width="11.140625" style="2" customWidth="1"/>
    <col min="11531" max="11531" width="1.42578125" style="2" customWidth="1"/>
    <col min="11532" max="11710" width="9.28515625" style="2"/>
    <col min="11711" max="11711" width="14.7109375" style="2" customWidth="1"/>
    <col min="11712" max="11712" width="1.140625" style="2" customWidth="1"/>
    <col min="11713" max="11715" width="9.28515625" style="2"/>
    <col min="11716" max="11716" width="11.7109375" style="2" customWidth="1"/>
    <col min="11717" max="11717" width="1.7109375" style="2" customWidth="1"/>
    <col min="11718" max="11720" width="9.28515625" style="2"/>
    <col min="11721" max="11721" width="11.7109375" style="2" customWidth="1"/>
    <col min="11722" max="11722" width="1.28515625" style="2" customWidth="1"/>
    <col min="11723" max="11724" width="9.28515625" style="2"/>
    <col min="11725" max="11725" width="10.42578125" style="2" customWidth="1"/>
    <col min="11726" max="11726" width="11.7109375" style="2" customWidth="1"/>
    <col min="11727" max="11727" width="1.42578125" style="2" customWidth="1"/>
    <col min="11728" max="11728" width="7.28515625" style="2" customWidth="1"/>
    <col min="11729" max="11729" width="16.42578125" style="2" customWidth="1"/>
    <col min="11730" max="11730" width="1.140625" style="2" customWidth="1"/>
    <col min="11731" max="11733" width="9.28515625" style="2"/>
    <col min="11734" max="11734" width="11.85546875" style="2" customWidth="1"/>
    <col min="11735" max="11735" width="1.140625" style="2" customWidth="1"/>
    <col min="11736" max="11738" width="9.28515625" style="2"/>
    <col min="11739" max="11739" width="11.85546875" style="2" customWidth="1"/>
    <col min="11740" max="11740" width="1.140625" style="2" customWidth="1"/>
    <col min="11741" max="11743" width="9.28515625" style="2"/>
    <col min="11744" max="11744" width="11" style="2" customWidth="1"/>
    <col min="11745" max="11745" width="1.42578125" style="2" customWidth="1"/>
    <col min="11746" max="11746" width="6" style="2" customWidth="1"/>
    <col min="11747" max="11747" width="15.42578125" style="2" customWidth="1"/>
    <col min="11748" max="11748" width="1.140625" style="2" customWidth="1"/>
    <col min="11749" max="11751" width="9.28515625" style="2"/>
    <col min="11752" max="11752" width="11.85546875" style="2" customWidth="1"/>
    <col min="11753" max="11753" width="1.140625" style="2" customWidth="1"/>
    <col min="11754" max="11756" width="9.28515625" style="2"/>
    <col min="11757" max="11757" width="11.85546875" style="2" customWidth="1"/>
    <col min="11758" max="11758" width="1.140625" style="2" customWidth="1"/>
    <col min="11759" max="11761" width="9.28515625" style="2"/>
    <col min="11762" max="11762" width="11.85546875" style="2" customWidth="1"/>
    <col min="11763" max="11763" width="1.42578125" style="2" customWidth="1"/>
    <col min="11764" max="11764" width="8.42578125" style="2" customWidth="1"/>
    <col min="11765" max="11765" width="15.42578125" style="2" customWidth="1"/>
    <col min="11766" max="11766" width="2" style="2" customWidth="1"/>
    <col min="11767" max="11769" width="9.28515625" style="2"/>
    <col min="11770" max="11770" width="11.85546875" style="2" customWidth="1"/>
    <col min="11771" max="11771" width="1.140625" style="2" customWidth="1"/>
    <col min="11772" max="11774" width="9.28515625" style="2"/>
    <col min="11775" max="11775" width="11.85546875" style="2" customWidth="1"/>
    <col min="11776" max="11776" width="1.140625" style="2" customWidth="1"/>
    <col min="11777" max="11779" width="9.28515625" style="2"/>
    <col min="11780" max="11780" width="11.85546875" style="2" customWidth="1"/>
    <col min="11781" max="11781" width="1.42578125" style="2" customWidth="1"/>
    <col min="11782" max="11785" width="9.28515625" style="2"/>
    <col min="11786" max="11786" width="11.140625" style="2" customWidth="1"/>
    <col min="11787" max="11787" width="1.42578125" style="2" customWidth="1"/>
    <col min="11788" max="11966" width="9.28515625" style="2"/>
    <col min="11967" max="11967" width="14.7109375" style="2" customWidth="1"/>
    <col min="11968" max="11968" width="1.140625" style="2" customWidth="1"/>
    <col min="11969" max="11971" width="9.28515625" style="2"/>
    <col min="11972" max="11972" width="11.7109375" style="2" customWidth="1"/>
    <col min="11973" max="11973" width="1.7109375" style="2" customWidth="1"/>
    <col min="11974" max="11976" width="9.28515625" style="2"/>
    <col min="11977" max="11977" width="11.7109375" style="2" customWidth="1"/>
    <col min="11978" max="11978" width="1.28515625" style="2" customWidth="1"/>
    <col min="11979" max="11980" width="9.28515625" style="2"/>
    <col min="11981" max="11981" width="10.42578125" style="2" customWidth="1"/>
    <col min="11982" max="11982" width="11.7109375" style="2" customWidth="1"/>
    <col min="11983" max="11983" width="1.42578125" style="2" customWidth="1"/>
    <col min="11984" max="11984" width="7.28515625" style="2" customWidth="1"/>
    <col min="11985" max="11985" width="16.42578125" style="2" customWidth="1"/>
    <col min="11986" max="11986" width="1.140625" style="2" customWidth="1"/>
    <col min="11987" max="11989" width="9.28515625" style="2"/>
    <col min="11990" max="11990" width="11.85546875" style="2" customWidth="1"/>
    <col min="11991" max="11991" width="1.140625" style="2" customWidth="1"/>
    <col min="11992" max="11994" width="9.28515625" style="2"/>
    <col min="11995" max="11995" width="11.85546875" style="2" customWidth="1"/>
    <col min="11996" max="11996" width="1.140625" style="2" customWidth="1"/>
    <col min="11997" max="11999" width="9.28515625" style="2"/>
    <col min="12000" max="12000" width="11" style="2" customWidth="1"/>
    <col min="12001" max="12001" width="1.42578125" style="2" customWidth="1"/>
    <col min="12002" max="12002" width="6" style="2" customWidth="1"/>
    <col min="12003" max="12003" width="15.42578125" style="2" customWidth="1"/>
    <col min="12004" max="12004" width="1.140625" style="2" customWidth="1"/>
    <col min="12005" max="12007" width="9.28515625" style="2"/>
    <col min="12008" max="12008" width="11.85546875" style="2" customWidth="1"/>
    <col min="12009" max="12009" width="1.140625" style="2" customWidth="1"/>
    <col min="12010" max="12012" width="9.28515625" style="2"/>
    <col min="12013" max="12013" width="11.85546875" style="2" customWidth="1"/>
    <col min="12014" max="12014" width="1.140625" style="2" customWidth="1"/>
    <col min="12015" max="12017" width="9.28515625" style="2"/>
    <col min="12018" max="12018" width="11.85546875" style="2" customWidth="1"/>
    <col min="12019" max="12019" width="1.42578125" style="2" customWidth="1"/>
    <col min="12020" max="12020" width="8.42578125" style="2" customWidth="1"/>
    <col min="12021" max="12021" width="15.42578125" style="2" customWidth="1"/>
    <col min="12022" max="12022" width="2" style="2" customWidth="1"/>
    <col min="12023" max="12025" width="9.28515625" style="2"/>
    <col min="12026" max="12026" width="11.85546875" style="2" customWidth="1"/>
    <col min="12027" max="12027" width="1.140625" style="2" customWidth="1"/>
    <col min="12028" max="12030" width="9.28515625" style="2"/>
    <col min="12031" max="12031" width="11.85546875" style="2" customWidth="1"/>
    <col min="12032" max="12032" width="1.140625" style="2" customWidth="1"/>
    <col min="12033" max="12035" width="9.28515625" style="2"/>
    <col min="12036" max="12036" width="11.85546875" style="2" customWidth="1"/>
    <col min="12037" max="12037" width="1.42578125" style="2" customWidth="1"/>
    <col min="12038" max="12041" width="9.28515625" style="2"/>
    <col min="12042" max="12042" width="11.140625" style="2" customWidth="1"/>
    <col min="12043" max="12043" width="1.42578125" style="2" customWidth="1"/>
    <col min="12044" max="12222" width="9.28515625" style="2"/>
    <col min="12223" max="12223" width="14.7109375" style="2" customWidth="1"/>
    <col min="12224" max="12224" width="1.140625" style="2" customWidth="1"/>
    <col min="12225" max="12227" width="9.28515625" style="2"/>
    <col min="12228" max="12228" width="11.7109375" style="2" customWidth="1"/>
    <col min="12229" max="12229" width="1.7109375" style="2" customWidth="1"/>
    <col min="12230" max="12232" width="9.28515625" style="2"/>
    <col min="12233" max="12233" width="11.7109375" style="2" customWidth="1"/>
    <col min="12234" max="12234" width="1.28515625" style="2" customWidth="1"/>
    <col min="12235" max="12236" width="9.28515625" style="2"/>
    <col min="12237" max="12237" width="10.42578125" style="2" customWidth="1"/>
    <col min="12238" max="12238" width="11.7109375" style="2" customWidth="1"/>
    <col min="12239" max="12239" width="1.42578125" style="2" customWidth="1"/>
    <col min="12240" max="12240" width="7.28515625" style="2" customWidth="1"/>
    <col min="12241" max="12241" width="16.42578125" style="2" customWidth="1"/>
    <col min="12242" max="12242" width="1.140625" style="2" customWidth="1"/>
    <col min="12243" max="12245" width="9.28515625" style="2"/>
    <col min="12246" max="12246" width="11.85546875" style="2" customWidth="1"/>
    <col min="12247" max="12247" width="1.140625" style="2" customWidth="1"/>
    <col min="12248" max="12250" width="9.28515625" style="2"/>
    <col min="12251" max="12251" width="11.85546875" style="2" customWidth="1"/>
    <col min="12252" max="12252" width="1.140625" style="2" customWidth="1"/>
    <col min="12253" max="12255" width="9.28515625" style="2"/>
    <col min="12256" max="12256" width="11" style="2" customWidth="1"/>
    <col min="12257" max="12257" width="1.42578125" style="2" customWidth="1"/>
    <col min="12258" max="12258" width="6" style="2" customWidth="1"/>
    <col min="12259" max="12259" width="15.42578125" style="2" customWidth="1"/>
    <col min="12260" max="12260" width="1.140625" style="2" customWidth="1"/>
    <col min="12261" max="12263" width="9.28515625" style="2"/>
    <col min="12264" max="12264" width="11.85546875" style="2" customWidth="1"/>
    <col min="12265" max="12265" width="1.140625" style="2" customWidth="1"/>
    <col min="12266" max="12268" width="9.28515625" style="2"/>
    <col min="12269" max="12269" width="11.85546875" style="2" customWidth="1"/>
    <col min="12270" max="12270" width="1.140625" style="2" customWidth="1"/>
    <col min="12271" max="12273" width="9.28515625" style="2"/>
    <col min="12274" max="12274" width="11.85546875" style="2" customWidth="1"/>
    <col min="12275" max="12275" width="1.42578125" style="2" customWidth="1"/>
    <col min="12276" max="12276" width="8.42578125" style="2" customWidth="1"/>
    <col min="12277" max="12277" width="15.42578125" style="2" customWidth="1"/>
    <col min="12278" max="12278" width="2" style="2" customWidth="1"/>
    <col min="12279" max="12281" width="9.28515625" style="2"/>
    <col min="12282" max="12282" width="11.85546875" style="2" customWidth="1"/>
    <col min="12283" max="12283" width="1.140625" style="2" customWidth="1"/>
    <col min="12284" max="12286" width="9.28515625" style="2"/>
    <col min="12287" max="12287" width="11.85546875" style="2" customWidth="1"/>
    <col min="12288" max="12288" width="1.140625" style="2" customWidth="1"/>
    <col min="12289" max="12291" width="9.28515625" style="2"/>
    <col min="12292" max="12292" width="11.85546875" style="2" customWidth="1"/>
    <col min="12293" max="12293" width="1.42578125" style="2" customWidth="1"/>
    <col min="12294" max="12297" width="9.28515625" style="2"/>
    <col min="12298" max="12298" width="11.140625" style="2" customWidth="1"/>
    <col min="12299" max="12299" width="1.42578125" style="2" customWidth="1"/>
    <col min="12300" max="12478" width="9.28515625" style="2"/>
    <col min="12479" max="12479" width="14.7109375" style="2" customWidth="1"/>
    <col min="12480" max="12480" width="1.140625" style="2" customWidth="1"/>
    <col min="12481" max="12483" width="9.28515625" style="2"/>
    <col min="12484" max="12484" width="11.7109375" style="2" customWidth="1"/>
    <col min="12485" max="12485" width="1.7109375" style="2" customWidth="1"/>
    <col min="12486" max="12488" width="9.28515625" style="2"/>
    <col min="12489" max="12489" width="11.7109375" style="2" customWidth="1"/>
    <col min="12490" max="12490" width="1.28515625" style="2" customWidth="1"/>
    <col min="12491" max="12492" width="9.28515625" style="2"/>
    <col min="12493" max="12493" width="10.42578125" style="2" customWidth="1"/>
    <col min="12494" max="12494" width="11.7109375" style="2" customWidth="1"/>
    <col min="12495" max="12495" width="1.42578125" style="2" customWidth="1"/>
    <col min="12496" max="12496" width="7.28515625" style="2" customWidth="1"/>
    <col min="12497" max="12497" width="16.42578125" style="2" customWidth="1"/>
    <col min="12498" max="12498" width="1.140625" style="2" customWidth="1"/>
    <col min="12499" max="12501" width="9.28515625" style="2"/>
    <col min="12502" max="12502" width="11.85546875" style="2" customWidth="1"/>
    <col min="12503" max="12503" width="1.140625" style="2" customWidth="1"/>
    <col min="12504" max="12506" width="9.28515625" style="2"/>
    <col min="12507" max="12507" width="11.85546875" style="2" customWidth="1"/>
    <col min="12508" max="12508" width="1.140625" style="2" customWidth="1"/>
    <col min="12509" max="12511" width="9.28515625" style="2"/>
    <col min="12512" max="12512" width="11" style="2" customWidth="1"/>
    <col min="12513" max="12513" width="1.42578125" style="2" customWidth="1"/>
    <col min="12514" max="12514" width="6" style="2" customWidth="1"/>
    <col min="12515" max="12515" width="15.42578125" style="2" customWidth="1"/>
    <col min="12516" max="12516" width="1.140625" style="2" customWidth="1"/>
    <col min="12517" max="12519" width="9.28515625" style="2"/>
    <col min="12520" max="12520" width="11.85546875" style="2" customWidth="1"/>
    <col min="12521" max="12521" width="1.140625" style="2" customWidth="1"/>
    <col min="12522" max="12524" width="9.28515625" style="2"/>
    <col min="12525" max="12525" width="11.85546875" style="2" customWidth="1"/>
    <col min="12526" max="12526" width="1.140625" style="2" customWidth="1"/>
    <col min="12527" max="12529" width="9.28515625" style="2"/>
    <col min="12530" max="12530" width="11.85546875" style="2" customWidth="1"/>
    <col min="12531" max="12531" width="1.42578125" style="2" customWidth="1"/>
    <col min="12532" max="12532" width="8.42578125" style="2" customWidth="1"/>
    <col min="12533" max="12533" width="15.42578125" style="2" customWidth="1"/>
    <col min="12534" max="12534" width="2" style="2" customWidth="1"/>
    <col min="12535" max="12537" width="9.28515625" style="2"/>
    <col min="12538" max="12538" width="11.85546875" style="2" customWidth="1"/>
    <col min="12539" max="12539" width="1.140625" style="2" customWidth="1"/>
    <col min="12540" max="12542" width="9.28515625" style="2"/>
    <col min="12543" max="12543" width="11.85546875" style="2" customWidth="1"/>
    <col min="12544" max="12544" width="1.140625" style="2" customWidth="1"/>
    <col min="12545" max="12547" width="9.28515625" style="2"/>
    <col min="12548" max="12548" width="11.85546875" style="2" customWidth="1"/>
    <col min="12549" max="12549" width="1.42578125" style="2" customWidth="1"/>
    <col min="12550" max="12553" width="9.28515625" style="2"/>
    <col min="12554" max="12554" width="11.140625" style="2" customWidth="1"/>
    <col min="12555" max="12555" width="1.42578125" style="2" customWidth="1"/>
    <col min="12556" max="12734" width="9.28515625" style="2"/>
    <col min="12735" max="12735" width="14.7109375" style="2" customWidth="1"/>
    <col min="12736" max="12736" width="1.140625" style="2" customWidth="1"/>
    <col min="12737" max="12739" width="9.28515625" style="2"/>
    <col min="12740" max="12740" width="11.7109375" style="2" customWidth="1"/>
    <col min="12741" max="12741" width="1.7109375" style="2" customWidth="1"/>
    <col min="12742" max="12744" width="9.28515625" style="2"/>
    <col min="12745" max="12745" width="11.7109375" style="2" customWidth="1"/>
    <col min="12746" max="12746" width="1.28515625" style="2" customWidth="1"/>
    <col min="12747" max="12748" width="9.28515625" style="2"/>
    <col min="12749" max="12749" width="10.42578125" style="2" customWidth="1"/>
    <col min="12750" max="12750" width="11.7109375" style="2" customWidth="1"/>
    <col min="12751" max="12751" width="1.42578125" style="2" customWidth="1"/>
    <col min="12752" max="12752" width="7.28515625" style="2" customWidth="1"/>
    <col min="12753" max="12753" width="16.42578125" style="2" customWidth="1"/>
    <col min="12754" max="12754" width="1.140625" style="2" customWidth="1"/>
    <col min="12755" max="12757" width="9.28515625" style="2"/>
    <col min="12758" max="12758" width="11.85546875" style="2" customWidth="1"/>
    <col min="12759" max="12759" width="1.140625" style="2" customWidth="1"/>
    <col min="12760" max="12762" width="9.28515625" style="2"/>
    <col min="12763" max="12763" width="11.85546875" style="2" customWidth="1"/>
    <col min="12764" max="12764" width="1.140625" style="2" customWidth="1"/>
    <col min="12765" max="12767" width="9.28515625" style="2"/>
    <col min="12768" max="12768" width="11" style="2" customWidth="1"/>
    <col min="12769" max="12769" width="1.42578125" style="2" customWidth="1"/>
    <col min="12770" max="12770" width="6" style="2" customWidth="1"/>
    <col min="12771" max="12771" width="15.42578125" style="2" customWidth="1"/>
    <col min="12772" max="12772" width="1.140625" style="2" customWidth="1"/>
    <col min="12773" max="12775" width="9.28515625" style="2"/>
    <col min="12776" max="12776" width="11.85546875" style="2" customWidth="1"/>
    <col min="12777" max="12777" width="1.140625" style="2" customWidth="1"/>
    <col min="12778" max="12780" width="9.28515625" style="2"/>
    <col min="12781" max="12781" width="11.85546875" style="2" customWidth="1"/>
    <col min="12782" max="12782" width="1.140625" style="2" customWidth="1"/>
    <col min="12783" max="12785" width="9.28515625" style="2"/>
    <col min="12786" max="12786" width="11.85546875" style="2" customWidth="1"/>
    <col min="12787" max="12787" width="1.42578125" style="2" customWidth="1"/>
    <col min="12788" max="12788" width="8.42578125" style="2" customWidth="1"/>
    <col min="12789" max="12789" width="15.42578125" style="2" customWidth="1"/>
    <col min="12790" max="12790" width="2" style="2" customWidth="1"/>
    <col min="12791" max="12793" width="9.28515625" style="2"/>
    <col min="12794" max="12794" width="11.85546875" style="2" customWidth="1"/>
    <col min="12795" max="12795" width="1.140625" style="2" customWidth="1"/>
    <col min="12796" max="12798" width="9.28515625" style="2"/>
    <col min="12799" max="12799" width="11.85546875" style="2" customWidth="1"/>
    <col min="12800" max="12800" width="1.140625" style="2" customWidth="1"/>
    <col min="12801" max="12803" width="9.28515625" style="2"/>
    <col min="12804" max="12804" width="11.85546875" style="2" customWidth="1"/>
    <col min="12805" max="12805" width="1.42578125" style="2" customWidth="1"/>
    <col min="12806" max="12809" width="9.28515625" style="2"/>
    <col min="12810" max="12810" width="11.140625" style="2" customWidth="1"/>
    <col min="12811" max="12811" width="1.42578125" style="2" customWidth="1"/>
    <col min="12812" max="12990" width="9.28515625" style="2"/>
    <col min="12991" max="12991" width="14.7109375" style="2" customWidth="1"/>
    <col min="12992" max="12992" width="1.140625" style="2" customWidth="1"/>
    <col min="12993" max="12995" width="9.28515625" style="2"/>
    <col min="12996" max="12996" width="11.7109375" style="2" customWidth="1"/>
    <col min="12997" max="12997" width="1.7109375" style="2" customWidth="1"/>
    <col min="12998" max="13000" width="9.28515625" style="2"/>
    <col min="13001" max="13001" width="11.7109375" style="2" customWidth="1"/>
    <col min="13002" max="13002" width="1.28515625" style="2" customWidth="1"/>
    <col min="13003" max="13004" width="9.28515625" style="2"/>
    <col min="13005" max="13005" width="10.42578125" style="2" customWidth="1"/>
    <col min="13006" max="13006" width="11.7109375" style="2" customWidth="1"/>
    <col min="13007" max="13007" width="1.42578125" style="2" customWidth="1"/>
    <col min="13008" max="13008" width="7.28515625" style="2" customWidth="1"/>
    <col min="13009" max="13009" width="16.42578125" style="2" customWidth="1"/>
    <col min="13010" max="13010" width="1.140625" style="2" customWidth="1"/>
    <col min="13011" max="13013" width="9.28515625" style="2"/>
    <col min="13014" max="13014" width="11.85546875" style="2" customWidth="1"/>
    <col min="13015" max="13015" width="1.140625" style="2" customWidth="1"/>
    <col min="13016" max="13018" width="9.28515625" style="2"/>
    <col min="13019" max="13019" width="11.85546875" style="2" customWidth="1"/>
    <col min="13020" max="13020" width="1.140625" style="2" customWidth="1"/>
    <col min="13021" max="13023" width="9.28515625" style="2"/>
    <col min="13024" max="13024" width="11" style="2" customWidth="1"/>
    <col min="13025" max="13025" width="1.42578125" style="2" customWidth="1"/>
    <col min="13026" max="13026" width="6" style="2" customWidth="1"/>
    <col min="13027" max="13027" width="15.42578125" style="2" customWidth="1"/>
    <col min="13028" max="13028" width="1.140625" style="2" customWidth="1"/>
    <col min="13029" max="13031" width="9.28515625" style="2"/>
    <col min="13032" max="13032" width="11.85546875" style="2" customWidth="1"/>
    <col min="13033" max="13033" width="1.140625" style="2" customWidth="1"/>
    <col min="13034" max="13036" width="9.28515625" style="2"/>
    <col min="13037" max="13037" width="11.85546875" style="2" customWidth="1"/>
    <col min="13038" max="13038" width="1.140625" style="2" customWidth="1"/>
    <col min="13039" max="13041" width="9.28515625" style="2"/>
    <col min="13042" max="13042" width="11.85546875" style="2" customWidth="1"/>
    <col min="13043" max="13043" width="1.42578125" style="2" customWidth="1"/>
    <col min="13044" max="13044" width="8.42578125" style="2" customWidth="1"/>
    <col min="13045" max="13045" width="15.42578125" style="2" customWidth="1"/>
    <col min="13046" max="13046" width="2" style="2" customWidth="1"/>
    <col min="13047" max="13049" width="9.28515625" style="2"/>
    <col min="13050" max="13050" width="11.85546875" style="2" customWidth="1"/>
    <col min="13051" max="13051" width="1.140625" style="2" customWidth="1"/>
    <col min="13052" max="13054" width="9.28515625" style="2"/>
    <col min="13055" max="13055" width="11.85546875" style="2" customWidth="1"/>
    <col min="13056" max="13056" width="1.140625" style="2" customWidth="1"/>
    <col min="13057" max="13059" width="9.28515625" style="2"/>
    <col min="13060" max="13060" width="11.85546875" style="2" customWidth="1"/>
    <col min="13061" max="13061" width="1.42578125" style="2" customWidth="1"/>
    <col min="13062" max="13065" width="9.28515625" style="2"/>
    <col min="13066" max="13066" width="11.140625" style="2" customWidth="1"/>
    <col min="13067" max="13067" width="1.42578125" style="2" customWidth="1"/>
    <col min="13068" max="13246" width="9.28515625" style="2"/>
    <col min="13247" max="13247" width="14.7109375" style="2" customWidth="1"/>
    <col min="13248" max="13248" width="1.140625" style="2" customWidth="1"/>
    <col min="13249" max="13251" width="9.28515625" style="2"/>
    <col min="13252" max="13252" width="11.7109375" style="2" customWidth="1"/>
    <col min="13253" max="13253" width="1.7109375" style="2" customWidth="1"/>
    <col min="13254" max="13256" width="9.28515625" style="2"/>
    <col min="13257" max="13257" width="11.7109375" style="2" customWidth="1"/>
    <col min="13258" max="13258" width="1.28515625" style="2" customWidth="1"/>
    <col min="13259" max="13260" width="9.28515625" style="2"/>
    <col min="13261" max="13261" width="10.42578125" style="2" customWidth="1"/>
    <col min="13262" max="13262" width="11.7109375" style="2" customWidth="1"/>
    <col min="13263" max="13263" width="1.42578125" style="2" customWidth="1"/>
    <col min="13264" max="13264" width="7.28515625" style="2" customWidth="1"/>
    <col min="13265" max="13265" width="16.42578125" style="2" customWidth="1"/>
    <col min="13266" max="13266" width="1.140625" style="2" customWidth="1"/>
    <col min="13267" max="13269" width="9.28515625" style="2"/>
    <col min="13270" max="13270" width="11.85546875" style="2" customWidth="1"/>
    <col min="13271" max="13271" width="1.140625" style="2" customWidth="1"/>
    <col min="13272" max="13274" width="9.28515625" style="2"/>
    <col min="13275" max="13275" width="11.85546875" style="2" customWidth="1"/>
    <col min="13276" max="13276" width="1.140625" style="2" customWidth="1"/>
    <col min="13277" max="13279" width="9.28515625" style="2"/>
    <col min="13280" max="13280" width="11" style="2" customWidth="1"/>
    <col min="13281" max="13281" width="1.42578125" style="2" customWidth="1"/>
    <col min="13282" max="13282" width="6" style="2" customWidth="1"/>
    <col min="13283" max="13283" width="15.42578125" style="2" customWidth="1"/>
    <col min="13284" max="13284" width="1.140625" style="2" customWidth="1"/>
    <col min="13285" max="13287" width="9.28515625" style="2"/>
    <col min="13288" max="13288" width="11.85546875" style="2" customWidth="1"/>
    <col min="13289" max="13289" width="1.140625" style="2" customWidth="1"/>
    <col min="13290" max="13292" width="9.28515625" style="2"/>
    <col min="13293" max="13293" width="11.85546875" style="2" customWidth="1"/>
    <col min="13294" max="13294" width="1.140625" style="2" customWidth="1"/>
    <col min="13295" max="13297" width="9.28515625" style="2"/>
    <col min="13298" max="13298" width="11.85546875" style="2" customWidth="1"/>
    <col min="13299" max="13299" width="1.42578125" style="2" customWidth="1"/>
    <col min="13300" max="13300" width="8.42578125" style="2" customWidth="1"/>
    <col min="13301" max="13301" width="15.42578125" style="2" customWidth="1"/>
    <col min="13302" max="13302" width="2" style="2" customWidth="1"/>
    <col min="13303" max="13305" width="9.28515625" style="2"/>
    <col min="13306" max="13306" width="11.85546875" style="2" customWidth="1"/>
    <col min="13307" max="13307" width="1.140625" style="2" customWidth="1"/>
    <col min="13308" max="13310" width="9.28515625" style="2"/>
    <col min="13311" max="13311" width="11.85546875" style="2" customWidth="1"/>
    <col min="13312" max="13312" width="1.140625" style="2" customWidth="1"/>
    <col min="13313" max="13315" width="9.28515625" style="2"/>
    <col min="13316" max="13316" width="11.85546875" style="2" customWidth="1"/>
    <col min="13317" max="13317" width="1.42578125" style="2" customWidth="1"/>
    <col min="13318" max="13321" width="9.28515625" style="2"/>
    <col min="13322" max="13322" width="11.140625" style="2" customWidth="1"/>
    <col min="13323" max="13323" width="1.42578125" style="2" customWidth="1"/>
    <col min="13324" max="13502" width="9.28515625" style="2"/>
    <col min="13503" max="13503" width="14.7109375" style="2" customWidth="1"/>
    <col min="13504" max="13504" width="1.140625" style="2" customWidth="1"/>
    <col min="13505" max="13507" width="9.28515625" style="2"/>
    <col min="13508" max="13508" width="11.7109375" style="2" customWidth="1"/>
    <col min="13509" max="13509" width="1.7109375" style="2" customWidth="1"/>
    <col min="13510" max="13512" width="9.28515625" style="2"/>
    <col min="13513" max="13513" width="11.7109375" style="2" customWidth="1"/>
    <col min="13514" max="13514" width="1.28515625" style="2" customWidth="1"/>
    <col min="13515" max="13516" width="9.28515625" style="2"/>
    <col min="13517" max="13517" width="10.42578125" style="2" customWidth="1"/>
    <col min="13518" max="13518" width="11.7109375" style="2" customWidth="1"/>
    <col min="13519" max="13519" width="1.42578125" style="2" customWidth="1"/>
    <col min="13520" max="13520" width="7.28515625" style="2" customWidth="1"/>
    <col min="13521" max="13521" width="16.42578125" style="2" customWidth="1"/>
    <col min="13522" max="13522" width="1.140625" style="2" customWidth="1"/>
    <col min="13523" max="13525" width="9.28515625" style="2"/>
    <col min="13526" max="13526" width="11.85546875" style="2" customWidth="1"/>
    <col min="13527" max="13527" width="1.140625" style="2" customWidth="1"/>
    <col min="13528" max="13530" width="9.28515625" style="2"/>
    <col min="13531" max="13531" width="11.85546875" style="2" customWidth="1"/>
    <col min="13532" max="13532" width="1.140625" style="2" customWidth="1"/>
    <col min="13533" max="13535" width="9.28515625" style="2"/>
    <col min="13536" max="13536" width="11" style="2" customWidth="1"/>
    <col min="13537" max="13537" width="1.42578125" style="2" customWidth="1"/>
    <col min="13538" max="13538" width="6" style="2" customWidth="1"/>
    <col min="13539" max="13539" width="15.42578125" style="2" customWidth="1"/>
    <col min="13540" max="13540" width="1.140625" style="2" customWidth="1"/>
    <col min="13541" max="13543" width="9.28515625" style="2"/>
    <col min="13544" max="13544" width="11.85546875" style="2" customWidth="1"/>
    <col min="13545" max="13545" width="1.140625" style="2" customWidth="1"/>
    <col min="13546" max="13548" width="9.28515625" style="2"/>
    <col min="13549" max="13549" width="11.85546875" style="2" customWidth="1"/>
    <col min="13550" max="13550" width="1.140625" style="2" customWidth="1"/>
    <col min="13551" max="13553" width="9.28515625" style="2"/>
    <col min="13554" max="13554" width="11.85546875" style="2" customWidth="1"/>
    <col min="13555" max="13555" width="1.42578125" style="2" customWidth="1"/>
    <col min="13556" max="13556" width="8.42578125" style="2" customWidth="1"/>
    <col min="13557" max="13557" width="15.42578125" style="2" customWidth="1"/>
    <col min="13558" max="13558" width="2" style="2" customWidth="1"/>
    <col min="13559" max="13561" width="9.28515625" style="2"/>
    <col min="13562" max="13562" width="11.85546875" style="2" customWidth="1"/>
    <col min="13563" max="13563" width="1.140625" style="2" customWidth="1"/>
    <col min="13564" max="13566" width="9.28515625" style="2"/>
    <col min="13567" max="13567" width="11.85546875" style="2" customWidth="1"/>
    <col min="13568" max="13568" width="1.140625" style="2" customWidth="1"/>
    <col min="13569" max="13571" width="9.28515625" style="2"/>
    <col min="13572" max="13572" width="11.85546875" style="2" customWidth="1"/>
    <col min="13573" max="13573" width="1.42578125" style="2" customWidth="1"/>
    <col min="13574" max="13577" width="9.28515625" style="2"/>
    <col min="13578" max="13578" width="11.140625" style="2" customWidth="1"/>
    <col min="13579" max="13579" width="1.42578125" style="2" customWidth="1"/>
    <col min="13580" max="13758" width="9.28515625" style="2"/>
    <col min="13759" max="13759" width="14.7109375" style="2" customWidth="1"/>
    <col min="13760" max="13760" width="1.140625" style="2" customWidth="1"/>
    <col min="13761" max="13763" width="9.28515625" style="2"/>
    <col min="13764" max="13764" width="11.7109375" style="2" customWidth="1"/>
    <col min="13765" max="13765" width="1.7109375" style="2" customWidth="1"/>
    <col min="13766" max="13768" width="9.28515625" style="2"/>
    <col min="13769" max="13769" width="11.7109375" style="2" customWidth="1"/>
    <col min="13770" max="13770" width="1.28515625" style="2" customWidth="1"/>
    <col min="13771" max="13772" width="9.28515625" style="2"/>
    <col min="13773" max="13773" width="10.42578125" style="2" customWidth="1"/>
    <col min="13774" max="13774" width="11.7109375" style="2" customWidth="1"/>
    <col min="13775" max="13775" width="1.42578125" style="2" customWidth="1"/>
    <col min="13776" max="13776" width="7.28515625" style="2" customWidth="1"/>
    <col min="13777" max="13777" width="16.42578125" style="2" customWidth="1"/>
    <col min="13778" max="13778" width="1.140625" style="2" customWidth="1"/>
    <col min="13779" max="13781" width="9.28515625" style="2"/>
    <col min="13782" max="13782" width="11.85546875" style="2" customWidth="1"/>
    <col min="13783" max="13783" width="1.140625" style="2" customWidth="1"/>
    <col min="13784" max="13786" width="9.28515625" style="2"/>
    <col min="13787" max="13787" width="11.85546875" style="2" customWidth="1"/>
    <col min="13788" max="13788" width="1.140625" style="2" customWidth="1"/>
    <col min="13789" max="13791" width="9.28515625" style="2"/>
    <col min="13792" max="13792" width="11" style="2" customWidth="1"/>
    <col min="13793" max="13793" width="1.42578125" style="2" customWidth="1"/>
    <col min="13794" max="13794" width="6" style="2" customWidth="1"/>
    <col min="13795" max="13795" width="15.42578125" style="2" customWidth="1"/>
    <col min="13796" max="13796" width="1.140625" style="2" customWidth="1"/>
    <col min="13797" max="13799" width="9.28515625" style="2"/>
    <col min="13800" max="13800" width="11.85546875" style="2" customWidth="1"/>
    <col min="13801" max="13801" width="1.140625" style="2" customWidth="1"/>
    <col min="13802" max="13804" width="9.28515625" style="2"/>
    <col min="13805" max="13805" width="11.85546875" style="2" customWidth="1"/>
    <col min="13806" max="13806" width="1.140625" style="2" customWidth="1"/>
    <col min="13807" max="13809" width="9.28515625" style="2"/>
    <col min="13810" max="13810" width="11.85546875" style="2" customWidth="1"/>
    <col min="13811" max="13811" width="1.42578125" style="2" customWidth="1"/>
    <col min="13812" max="13812" width="8.42578125" style="2" customWidth="1"/>
    <col min="13813" max="13813" width="15.42578125" style="2" customWidth="1"/>
    <col min="13814" max="13814" width="2" style="2" customWidth="1"/>
    <col min="13815" max="13817" width="9.28515625" style="2"/>
    <col min="13818" max="13818" width="11.85546875" style="2" customWidth="1"/>
    <col min="13819" max="13819" width="1.140625" style="2" customWidth="1"/>
    <col min="13820" max="13822" width="9.28515625" style="2"/>
    <col min="13823" max="13823" width="11.85546875" style="2" customWidth="1"/>
    <col min="13824" max="13824" width="1.140625" style="2" customWidth="1"/>
    <col min="13825" max="13827" width="9.28515625" style="2"/>
    <col min="13828" max="13828" width="11.85546875" style="2" customWidth="1"/>
    <col min="13829" max="13829" width="1.42578125" style="2" customWidth="1"/>
    <col min="13830" max="13833" width="9.28515625" style="2"/>
    <col min="13834" max="13834" width="11.140625" style="2" customWidth="1"/>
    <col min="13835" max="13835" width="1.42578125" style="2" customWidth="1"/>
    <col min="13836" max="14014" width="9.28515625" style="2"/>
    <col min="14015" max="14015" width="14.7109375" style="2" customWidth="1"/>
    <col min="14016" max="14016" width="1.140625" style="2" customWidth="1"/>
    <col min="14017" max="14019" width="9.28515625" style="2"/>
    <col min="14020" max="14020" width="11.7109375" style="2" customWidth="1"/>
    <col min="14021" max="14021" width="1.7109375" style="2" customWidth="1"/>
    <col min="14022" max="14024" width="9.28515625" style="2"/>
    <col min="14025" max="14025" width="11.7109375" style="2" customWidth="1"/>
    <col min="14026" max="14026" width="1.28515625" style="2" customWidth="1"/>
    <col min="14027" max="14028" width="9.28515625" style="2"/>
    <col min="14029" max="14029" width="10.42578125" style="2" customWidth="1"/>
    <col min="14030" max="14030" width="11.7109375" style="2" customWidth="1"/>
    <col min="14031" max="14031" width="1.42578125" style="2" customWidth="1"/>
    <col min="14032" max="14032" width="7.28515625" style="2" customWidth="1"/>
    <col min="14033" max="14033" width="16.42578125" style="2" customWidth="1"/>
    <col min="14034" max="14034" width="1.140625" style="2" customWidth="1"/>
    <col min="14035" max="14037" width="9.28515625" style="2"/>
    <col min="14038" max="14038" width="11.85546875" style="2" customWidth="1"/>
    <col min="14039" max="14039" width="1.140625" style="2" customWidth="1"/>
    <col min="14040" max="14042" width="9.28515625" style="2"/>
    <col min="14043" max="14043" width="11.85546875" style="2" customWidth="1"/>
    <col min="14044" max="14044" width="1.140625" style="2" customWidth="1"/>
    <col min="14045" max="14047" width="9.28515625" style="2"/>
    <col min="14048" max="14048" width="11" style="2" customWidth="1"/>
    <col min="14049" max="14049" width="1.42578125" style="2" customWidth="1"/>
    <col min="14050" max="14050" width="6" style="2" customWidth="1"/>
    <col min="14051" max="14051" width="15.42578125" style="2" customWidth="1"/>
    <col min="14052" max="14052" width="1.140625" style="2" customWidth="1"/>
    <col min="14053" max="14055" width="9.28515625" style="2"/>
    <col min="14056" max="14056" width="11.85546875" style="2" customWidth="1"/>
    <col min="14057" max="14057" width="1.140625" style="2" customWidth="1"/>
    <col min="14058" max="14060" width="9.28515625" style="2"/>
    <col min="14061" max="14061" width="11.85546875" style="2" customWidth="1"/>
    <col min="14062" max="14062" width="1.140625" style="2" customWidth="1"/>
    <col min="14063" max="14065" width="9.28515625" style="2"/>
    <col min="14066" max="14066" width="11.85546875" style="2" customWidth="1"/>
    <col min="14067" max="14067" width="1.42578125" style="2" customWidth="1"/>
    <col min="14068" max="14068" width="8.42578125" style="2" customWidth="1"/>
    <col min="14069" max="14069" width="15.42578125" style="2" customWidth="1"/>
    <col min="14070" max="14070" width="2" style="2" customWidth="1"/>
    <col min="14071" max="14073" width="9.28515625" style="2"/>
    <col min="14074" max="14074" width="11.85546875" style="2" customWidth="1"/>
    <col min="14075" max="14075" width="1.140625" style="2" customWidth="1"/>
    <col min="14076" max="14078" width="9.28515625" style="2"/>
    <col min="14079" max="14079" width="11.85546875" style="2" customWidth="1"/>
    <col min="14080" max="14080" width="1.140625" style="2" customWidth="1"/>
    <col min="14081" max="14083" width="9.28515625" style="2"/>
    <col min="14084" max="14084" width="11.85546875" style="2" customWidth="1"/>
    <col min="14085" max="14085" width="1.42578125" style="2" customWidth="1"/>
    <col min="14086" max="14089" width="9.28515625" style="2"/>
    <col min="14090" max="14090" width="11.140625" style="2" customWidth="1"/>
    <col min="14091" max="14091" width="1.42578125" style="2" customWidth="1"/>
    <col min="14092" max="14270" width="9.28515625" style="2"/>
    <col min="14271" max="14271" width="14.7109375" style="2" customWidth="1"/>
    <col min="14272" max="14272" width="1.140625" style="2" customWidth="1"/>
    <col min="14273" max="14275" width="9.28515625" style="2"/>
    <col min="14276" max="14276" width="11.7109375" style="2" customWidth="1"/>
    <col min="14277" max="14277" width="1.7109375" style="2" customWidth="1"/>
    <col min="14278" max="14280" width="9.28515625" style="2"/>
    <col min="14281" max="14281" width="11.7109375" style="2" customWidth="1"/>
    <col min="14282" max="14282" width="1.28515625" style="2" customWidth="1"/>
    <col min="14283" max="14284" width="9.28515625" style="2"/>
    <col min="14285" max="14285" width="10.42578125" style="2" customWidth="1"/>
    <col min="14286" max="14286" width="11.7109375" style="2" customWidth="1"/>
    <col min="14287" max="14287" width="1.42578125" style="2" customWidth="1"/>
    <col min="14288" max="14288" width="7.28515625" style="2" customWidth="1"/>
    <col min="14289" max="14289" width="16.42578125" style="2" customWidth="1"/>
    <col min="14290" max="14290" width="1.140625" style="2" customWidth="1"/>
    <col min="14291" max="14293" width="9.28515625" style="2"/>
    <col min="14294" max="14294" width="11.85546875" style="2" customWidth="1"/>
    <col min="14295" max="14295" width="1.140625" style="2" customWidth="1"/>
    <col min="14296" max="14298" width="9.28515625" style="2"/>
    <col min="14299" max="14299" width="11.85546875" style="2" customWidth="1"/>
    <col min="14300" max="14300" width="1.140625" style="2" customWidth="1"/>
    <col min="14301" max="14303" width="9.28515625" style="2"/>
    <col min="14304" max="14304" width="11" style="2" customWidth="1"/>
    <col min="14305" max="14305" width="1.42578125" style="2" customWidth="1"/>
    <col min="14306" max="14306" width="6" style="2" customWidth="1"/>
    <col min="14307" max="14307" width="15.42578125" style="2" customWidth="1"/>
    <col min="14308" max="14308" width="1.140625" style="2" customWidth="1"/>
    <col min="14309" max="14311" width="9.28515625" style="2"/>
    <col min="14312" max="14312" width="11.85546875" style="2" customWidth="1"/>
    <col min="14313" max="14313" width="1.140625" style="2" customWidth="1"/>
    <col min="14314" max="14316" width="9.28515625" style="2"/>
    <col min="14317" max="14317" width="11.85546875" style="2" customWidth="1"/>
    <col min="14318" max="14318" width="1.140625" style="2" customWidth="1"/>
    <col min="14319" max="14321" width="9.28515625" style="2"/>
    <col min="14322" max="14322" width="11.85546875" style="2" customWidth="1"/>
    <col min="14323" max="14323" width="1.42578125" style="2" customWidth="1"/>
    <col min="14324" max="14324" width="8.42578125" style="2" customWidth="1"/>
    <col min="14325" max="14325" width="15.42578125" style="2" customWidth="1"/>
    <col min="14326" max="14326" width="2" style="2" customWidth="1"/>
    <col min="14327" max="14329" width="9.28515625" style="2"/>
    <col min="14330" max="14330" width="11.85546875" style="2" customWidth="1"/>
    <col min="14331" max="14331" width="1.140625" style="2" customWidth="1"/>
    <col min="14332" max="14334" width="9.28515625" style="2"/>
    <col min="14335" max="14335" width="11.85546875" style="2" customWidth="1"/>
    <col min="14336" max="14336" width="1.140625" style="2" customWidth="1"/>
    <col min="14337" max="14339" width="9.28515625" style="2"/>
    <col min="14340" max="14340" width="11.85546875" style="2" customWidth="1"/>
    <col min="14341" max="14341" width="1.42578125" style="2" customWidth="1"/>
    <col min="14342" max="14345" width="9.28515625" style="2"/>
    <col min="14346" max="14346" width="11.140625" style="2" customWidth="1"/>
    <col min="14347" max="14347" width="1.42578125" style="2" customWidth="1"/>
    <col min="14348" max="14526" width="9.28515625" style="2"/>
    <col min="14527" max="14527" width="14.7109375" style="2" customWidth="1"/>
    <col min="14528" max="14528" width="1.140625" style="2" customWidth="1"/>
    <col min="14529" max="14531" width="9.28515625" style="2"/>
    <col min="14532" max="14532" width="11.7109375" style="2" customWidth="1"/>
    <col min="14533" max="14533" width="1.7109375" style="2" customWidth="1"/>
    <col min="14534" max="14536" width="9.28515625" style="2"/>
    <col min="14537" max="14537" width="11.7109375" style="2" customWidth="1"/>
    <col min="14538" max="14538" width="1.28515625" style="2" customWidth="1"/>
    <col min="14539" max="14540" width="9.28515625" style="2"/>
    <col min="14541" max="14541" width="10.42578125" style="2" customWidth="1"/>
    <col min="14542" max="14542" width="11.7109375" style="2" customWidth="1"/>
    <col min="14543" max="14543" width="1.42578125" style="2" customWidth="1"/>
    <col min="14544" max="14544" width="7.28515625" style="2" customWidth="1"/>
    <col min="14545" max="14545" width="16.42578125" style="2" customWidth="1"/>
    <col min="14546" max="14546" width="1.140625" style="2" customWidth="1"/>
    <col min="14547" max="14549" width="9.28515625" style="2"/>
    <col min="14550" max="14550" width="11.85546875" style="2" customWidth="1"/>
    <col min="14551" max="14551" width="1.140625" style="2" customWidth="1"/>
    <col min="14552" max="14554" width="9.28515625" style="2"/>
    <col min="14555" max="14555" width="11.85546875" style="2" customWidth="1"/>
    <col min="14556" max="14556" width="1.140625" style="2" customWidth="1"/>
    <col min="14557" max="14559" width="9.28515625" style="2"/>
    <col min="14560" max="14560" width="11" style="2" customWidth="1"/>
    <col min="14561" max="14561" width="1.42578125" style="2" customWidth="1"/>
    <col min="14562" max="14562" width="6" style="2" customWidth="1"/>
    <col min="14563" max="14563" width="15.42578125" style="2" customWidth="1"/>
    <col min="14564" max="14564" width="1.140625" style="2" customWidth="1"/>
    <col min="14565" max="14567" width="9.28515625" style="2"/>
    <col min="14568" max="14568" width="11.85546875" style="2" customWidth="1"/>
    <col min="14569" max="14569" width="1.140625" style="2" customWidth="1"/>
    <col min="14570" max="14572" width="9.28515625" style="2"/>
    <col min="14573" max="14573" width="11.85546875" style="2" customWidth="1"/>
    <col min="14574" max="14574" width="1.140625" style="2" customWidth="1"/>
    <col min="14575" max="14577" width="9.28515625" style="2"/>
    <col min="14578" max="14578" width="11.85546875" style="2" customWidth="1"/>
    <col min="14579" max="14579" width="1.42578125" style="2" customWidth="1"/>
    <col min="14580" max="14580" width="8.42578125" style="2" customWidth="1"/>
    <col min="14581" max="14581" width="15.42578125" style="2" customWidth="1"/>
    <col min="14582" max="14582" width="2" style="2" customWidth="1"/>
    <col min="14583" max="14585" width="9.28515625" style="2"/>
    <col min="14586" max="14586" width="11.85546875" style="2" customWidth="1"/>
    <col min="14587" max="14587" width="1.140625" style="2" customWidth="1"/>
    <col min="14588" max="14590" width="9.28515625" style="2"/>
    <col min="14591" max="14591" width="11.85546875" style="2" customWidth="1"/>
    <col min="14592" max="14592" width="1.140625" style="2" customWidth="1"/>
    <col min="14593" max="14595" width="9.28515625" style="2"/>
    <col min="14596" max="14596" width="11.85546875" style="2" customWidth="1"/>
    <col min="14597" max="14597" width="1.42578125" style="2" customWidth="1"/>
    <col min="14598" max="14601" width="9.28515625" style="2"/>
    <col min="14602" max="14602" width="11.140625" style="2" customWidth="1"/>
    <col min="14603" max="14603" width="1.42578125" style="2" customWidth="1"/>
    <col min="14604" max="14782" width="9.28515625" style="2"/>
    <col min="14783" max="14783" width="14.7109375" style="2" customWidth="1"/>
    <col min="14784" max="14784" width="1.140625" style="2" customWidth="1"/>
    <col min="14785" max="14787" width="9.28515625" style="2"/>
    <col min="14788" max="14788" width="11.7109375" style="2" customWidth="1"/>
    <col min="14789" max="14789" width="1.7109375" style="2" customWidth="1"/>
    <col min="14790" max="14792" width="9.28515625" style="2"/>
    <col min="14793" max="14793" width="11.7109375" style="2" customWidth="1"/>
    <col min="14794" max="14794" width="1.28515625" style="2" customWidth="1"/>
    <col min="14795" max="14796" width="9.28515625" style="2"/>
    <col min="14797" max="14797" width="10.42578125" style="2" customWidth="1"/>
    <col min="14798" max="14798" width="11.7109375" style="2" customWidth="1"/>
    <col min="14799" max="14799" width="1.42578125" style="2" customWidth="1"/>
    <col min="14800" max="14800" width="7.28515625" style="2" customWidth="1"/>
    <col min="14801" max="14801" width="16.42578125" style="2" customWidth="1"/>
    <col min="14802" max="14802" width="1.140625" style="2" customWidth="1"/>
    <col min="14803" max="14805" width="9.28515625" style="2"/>
    <col min="14806" max="14806" width="11.85546875" style="2" customWidth="1"/>
    <col min="14807" max="14807" width="1.140625" style="2" customWidth="1"/>
    <col min="14808" max="14810" width="9.28515625" style="2"/>
    <col min="14811" max="14811" width="11.85546875" style="2" customWidth="1"/>
    <col min="14812" max="14812" width="1.140625" style="2" customWidth="1"/>
    <col min="14813" max="14815" width="9.28515625" style="2"/>
    <col min="14816" max="14816" width="11" style="2" customWidth="1"/>
    <col min="14817" max="14817" width="1.42578125" style="2" customWidth="1"/>
    <col min="14818" max="14818" width="6" style="2" customWidth="1"/>
    <col min="14819" max="14819" width="15.42578125" style="2" customWidth="1"/>
    <col min="14820" max="14820" width="1.140625" style="2" customWidth="1"/>
    <col min="14821" max="14823" width="9.28515625" style="2"/>
    <col min="14824" max="14824" width="11.85546875" style="2" customWidth="1"/>
    <col min="14825" max="14825" width="1.140625" style="2" customWidth="1"/>
    <col min="14826" max="14828" width="9.28515625" style="2"/>
    <col min="14829" max="14829" width="11.85546875" style="2" customWidth="1"/>
    <col min="14830" max="14830" width="1.140625" style="2" customWidth="1"/>
    <col min="14831" max="14833" width="9.28515625" style="2"/>
    <col min="14834" max="14834" width="11.85546875" style="2" customWidth="1"/>
    <col min="14835" max="14835" width="1.42578125" style="2" customWidth="1"/>
    <col min="14836" max="14836" width="8.42578125" style="2" customWidth="1"/>
    <col min="14837" max="14837" width="15.42578125" style="2" customWidth="1"/>
    <col min="14838" max="14838" width="2" style="2" customWidth="1"/>
    <col min="14839" max="14841" width="9.28515625" style="2"/>
    <col min="14842" max="14842" width="11.85546875" style="2" customWidth="1"/>
    <col min="14843" max="14843" width="1.140625" style="2" customWidth="1"/>
    <col min="14844" max="14846" width="9.28515625" style="2"/>
    <col min="14847" max="14847" width="11.85546875" style="2" customWidth="1"/>
    <col min="14848" max="14848" width="1.140625" style="2" customWidth="1"/>
    <col min="14849" max="14851" width="9.28515625" style="2"/>
    <col min="14852" max="14852" width="11.85546875" style="2" customWidth="1"/>
    <col min="14853" max="14853" width="1.42578125" style="2" customWidth="1"/>
    <col min="14854" max="14857" width="9.28515625" style="2"/>
    <col min="14858" max="14858" width="11.140625" style="2" customWidth="1"/>
    <col min="14859" max="14859" width="1.42578125" style="2" customWidth="1"/>
    <col min="14860" max="15038" width="9.28515625" style="2"/>
    <col min="15039" max="15039" width="14.7109375" style="2" customWidth="1"/>
    <col min="15040" max="15040" width="1.140625" style="2" customWidth="1"/>
    <col min="15041" max="15043" width="9.28515625" style="2"/>
    <col min="15044" max="15044" width="11.7109375" style="2" customWidth="1"/>
    <col min="15045" max="15045" width="1.7109375" style="2" customWidth="1"/>
    <col min="15046" max="15048" width="9.28515625" style="2"/>
    <col min="15049" max="15049" width="11.7109375" style="2" customWidth="1"/>
    <col min="15050" max="15050" width="1.28515625" style="2" customWidth="1"/>
    <col min="15051" max="15052" width="9.28515625" style="2"/>
    <col min="15053" max="15053" width="10.42578125" style="2" customWidth="1"/>
    <col min="15054" max="15054" width="11.7109375" style="2" customWidth="1"/>
    <col min="15055" max="15055" width="1.42578125" style="2" customWidth="1"/>
    <col min="15056" max="15056" width="7.28515625" style="2" customWidth="1"/>
    <col min="15057" max="15057" width="16.42578125" style="2" customWidth="1"/>
    <col min="15058" max="15058" width="1.140625" style="2" customWidth="1"/>
    <col min="15059" max="15061" width="9.28515625" style="2"/>
    <col min="15062" max="15062" width="11.85546875" style="2" customWidth="1"/>
    <col min="15063" max="15063" width="1.140625" style="2" customWidth="1"/>
    <col min="15064" max="15066" width="9.28515625" style="2"/>
    <col min="15067" max="15067" width="11.85546875" style="2" customWidth="1"/>
    <col min="15068" max="15068" width="1.140625" style="2" customWidth="1"/>
    <col min="15069" max="15071" width="9.28515625" style="2"/>
    <col min="15072" max="15072" width="11" style="2" customWidth="1"/>
    <col min="15073" max="15073" width="1.42578125" style="2" customWidth="1"/>
    <col min="15074" max="15074" width="6" style="2" customWidth="1"/>
    <col min="15075" max="15075" width="15.42578125" style="2" customWidth="1"/>
    <col min="15076" max="15076" width="1.140625" style="2" customWidth="1"/>
    <col min="15077" max="15079" width="9.28515625" style="2"/>
    <col min="15080" max="15080" width="11.85546875" style="2" customWidth="1"/>
    <col min="15081" max="15081" width="1.140625" style="2" customWidth="1"/>
    <col min="15082" max="15084" width="9.28515625" style="2"/>
    <col min="15085" max="15085" width="11.85546875" style="2" customWidth="1"/>
    <col min="15086" max="15086" width="1.140625" style="2" customWidth="1"/>
    <col min="15087" max="15089" width="9.28515625" style="2"/>
    <col min="15090" max="15090" width="11.85546875" style="2" customWidth="1"/>
    <col min="15091" max="15091" width="1.42578125" style="2" customWidth="1"/>
    <col min="15092" max="15092" width="8.42578125" style="2" customWidth="1"/>
    <col min="15093" max="15093" width="15.42578125" style="2" customWidth="1"/>
    <col min="15094" max="15094" width="2" style="2" customWidth="1"/>
    <col min="15095" max="15097" width="9.28515625" style="2"/>
    <col min="15098" max="15098" width="11.85546875" style="2" customWidth="1"/>
    <col min="15099" max="15099" width="1.140625" style="2" customWidth="1"/>
    <col min="15100" max="15102" width="9.28515625" style="2"/>
    <col min="15103" max="15103" width="11.85546875" style="2" customWidth="1"/>
    <col min="15104" max="15104" width="1.140625" style="2" customWidth="1"/>
    <col min="15105" max="15107" width="9.28515625" style="2"/>
    <col min="15108" max="15108" width="11.85546875" style="2" customWidth="1"/>
    <col min="15109" max="15109" width="1.42578125" style="2" customWidth="1"/>
    <col min="15110" max="15113" width="9.28515625" style="2"/>
    <col min="15114" max="15114" width="11.140625" style="2" customWidth="1"/>
    <col min="15115" max="15115" width="1.42578125" style="2" customWidth="1"/>
    <col min="15116" max="15294" width="9.28515625" style="2"/>
    <col min="15295" max="15295" width="14.7109375" style="2" customWidth="1"/>
    <col min="15296" max="15296" width="1.140625" style="2" customWidth="1"/>
    <col min="15297" max="15299" width="9.28515625" style="2"/>
    <col min="15300" max="15300" width="11.7109375" style="2" customWidth="1"/>
    <col min="15301" max="15301" width="1.7109375" style="2" customWidth="1"/>
    <col min="15302" max="15304" width="9.28515625" style="2"/>
    <col min="15305" max="15305" width="11.7109375" style="2" customWidth="1"/>
    <col min="15306" max="15306" width="1.28515625" style="2" customWidth="1"/>
    <col min="15307" max="15308" width="9.28515625" style="2"/>
    <col min="15309" max="15309" width="10.42578125" style="2" customWidth="1"/>
    <col min="15310" max="15310" width="11.7109375" style="2" customWidth="1"/>
    <col min="15311" max="15311" width="1.42578125" style="2" customWidth="1"/>
    <col min="15312" max="15312" width="7.28515625" style="2" customWidth="1"/>
    <col min="15313" max="15313" width="16.42578125" style="2" customWidth="1"/>
    <col min="15314" max="15314" width="1.140625" style="2" customWidth="1"/>
    <col min="15315" max="15317" width="9.28515625" style="2"/>
    <col min="15318" max="15318" width="11.85546875" style="2" customWidth="1"/>
    <col min="15319" max="15319" width="1.140625" style="2" customWidth="1"/>
    <col min="15320" max="15322" width="9.28515625" style="2"/>
    <col min="15323" max="15323" width="11.85546875" style="2" customWidth="1"/>
    <col min="15324" max="15324" width="1.140625" style="2" customWidth="1"/>
    <col min="15325" max="15327" width="9.28515625" style="2"/>
    <col min="15328" max="15328" width="11" style="2" customWidth="1"/>
    <col min="15329" max="15329" width="1.42578125" style="2" customWidth="1"/>
    <col min="15330" max="15330" width="6" style="2" customWidth="1"/>
    <col min="15331" max="15331" width="15.42578125" style="2" customWidth="1"/>
    <col min="15332" max="15332" width="1.140625" style="2" customWidth="1"/>
    <col min="15333" max="15335" width="9.28515625" style="2"/>
    <col min="15336" max="15336" width="11.85546875" style="2" customWidth="1"/>
    <col min="15337" max="15337" width="1.140625" style="2" customWidth="1"/>
    <col min="15338" max="15340" width="9.28515625" style="2"/>
    <col min="15341" max="15341" width="11.85546875" style="2" customWidth="1"/>
    <col min="15342" max="15342" width="1.140625" style="2" customWidth="1"/>
    <col min="15343" max="15345" width="9.28515625" style="2"/>
    <col min="15346" max="15346" width="11.85546875" style="2" customWidth="1"/>
    <col min="15347" max="15347" width="1.42578125" style="2" customWidth="1"/>
    <col min="15348" max="15348" width="8.42578125" style="2" customWidth="1"/>
    <col min="15349" max="15349" width="15.42578125" style="2" customWidth="1"/>
    <col min="15350" max="15350" width="2" style="2" customWidth="1"/>
    <col min="15351" max="15353" width="9.28515625" style="2"/>
    <col min="15354" max="15354" width="11.85546875" style="2" customWidth="1"/>
    <col min="15355" max="15355" width="1.140625" style="2" customWidth="1"/>
    <col min="15356" max="15358" width="9.28515625" style="2"/>
    <col min="15359" max="15359" width="11.85546875" style="2" customWidth="1"/>
    <col min="15360" max="15360" width="1.140625" style="2" customWidth="1"/>
    <col min="15361" max="15363" width="9.28515625" style="2"/>
    <col min="15364" max="15364" width="11.85546875" style="2" customWidth="1"/>
    <col min="15365" max="15365" width="1.42578125" style="2" customWidth="1"/>
    <col min="15366" max="15369" width="9.28515625" style="2"/>
    <col min="15370" max="15370" width="11.140625" style="2" customWidth="1"/>
    <col min="15371" max="15371" width="1.42578125" style="2" customWidth="1"/>
    <col min="15372" max="15550" width="9.28515625" style="2"/>
    <col min="15551" max="15551" width="14.7109375" style="2" customWidth="1"/>
    <col min="15552" max="15552" width="1.140625" style="2" customWidth="1"/>
    <col min="15553" max="15555" width="9.28515625" style="2"/>
    <col min="15556" max="15556" width="11.7109375" style="2" customWidth="1"/>
    <col min="15557" max="15557" width="1.7109375" style="2" customWidth="1"/>
    <col min="15558" max="15560" width="9.28515625" style="2"/>
    <col min="15561" max="15561" width="11.7109375" style="2" customWidth="1"/>
    <col min="15562" max="15562" width="1.28515625" style="2" customWidth="1"/>
    <col min="15563" max="15564" width="9.28515625" style="2"/>
    <col min="15565" max="15565" width="10.42578125" style="2" customWidth="1"/>
    <col min="15566" max="15566" width="11.7109375" style="2" customWidth="1"/>
    <col min="15567" max="15567" width="1.42578125" style="2" customWidth="1"/>
    <col min="15568" max="15568" width="7.28515625" style="2" customWidth="1"/>
    <col min="15569" max="15569" width="16.42578125" style="2" customWidth="1"/>
    <col min="15570" max="15570" width="1.140625" style="2" customWidth="1"/>
    <col min="15571" max="15573" width="9.28515625" style="2"/>
    <col min="15574" max="15574" width="11.85546875" style="2" customWidth="1"/>
    <col min="15575" max="15575" width="1.140625" style="2" customWidth="1"/>
    <col min="15576" max="15578" width="9.28515625" style="2"/>
    <col min="15579" max="15579" width="11.85546875" style="2" customWidth="1"/>
    <col min="15580" max="15580" width="1.140625" style="2" customWidth="1"/>
    <col min="15581" max="15583" width="9.28515625" style="2"/>
    <col min="15584" max="15584" width="11" style="2" customWidth="1"/>
    <col min="15585" max="15585" width="1.42578125" style="2" customWidth="1"/>
    <col min="15586" max="15586" width="6" style="2" customWidth="1"/>
    <col min="15587" max="15587" width="15.42578125" style="2" customWidth="1"/>
    <col min="15588" max="15588" width="1.140625" style="2" customWidth="1"/>
    <col min="15589" max="15591" width="9.28515625" style="2"/>
    <col min="15592" max="15592" width="11.85546875" style="2" customWidth="1"/>
    <col min="15593" max="15593" width="1.140625" style="2" customWidth="1"/>
    <col min="15594" max="15596" width="9.28515625" style="2"/>
    <col min="15597" max="15597" width="11.85546875" style="2" customWidth="1"/>
    <col min="15598" max="15598" width="1.140625" style="2" customWidth="1"/>
    <col min="15599" max="15601" width="9.28515625" style="2"/>
    <col min="15602" max="15602" width="11.85546875" style="2" customWidth="1"/>
    <col min="15603" max="15603" width="1.42578125" style="2" customWidth="1"/>
    <col min="15604" max="15604" width="8.42578125" style="2" customWidth="1"/>
    <col min="15605" max="15605" width="15.42578125" style="2" customWidth="1"/>
    <col min="15606" max="15606" width="2" style="2" customWidth="1"/>
    <col min="15607" max="15609" width="9.28515625" style="2"/>
    <col min="15610" max="15610" width="11.85546875" style="2" customWidth="1"/>
    <col min="15611" max="15611" width="1.140625" style="2" customWidth="1"/>
    <col min="15612" max="15614" width="9.28515625" style="2"/>
    <col min="15615" max="15615" width="11.85546875" style="2" customWidth="1"/>
    <col min="15616" max="15616" width="1.140625" style="2" customWidth="1"/>
    <col min="15617" max="15619" width="9.28515625" style="2"/>
    <col min="15620" max="15620" width="11.85546875" style="2" customWidth="1"/>
    <col min="15621" max="15621" width="1.42578125" style="2" customWidth="1"/>
    <col min="15622" max="15625" width="9.28515625" style="2"/>
    <col min="15626" max="15626" width="11.140625" style="2" customWidth="1"/>
    <col min="15627" max="15627" width="1.42578125" style="2" customWidth="1"/>
    <col min="15628" max="15806" width="9.28515625" style="2"/>
    <col min="15807" max="15807" width="14.7109375" style="2" customWidth="1"/>
    <col min="15808" max="15808" width="1.140625" style="2" customWidth="1"/>
    <col min="15809" max="15811" width="9.28515625" style="2"/>
    <col min="15812" max="15812" width="11.7109375" style="2" customWidth="1"/>
    <col min="15813" max="15813" width="1.7109375" style="2" customWidth="1"/>
    <col min="15814" max="15816" width="9.28515625" style="2"/>
    <col min="15817" max="15817" width="11.7109375" style="2" customWidth="1"/>
    <col min="15818" max="15818" width="1.28515625" style="2" customWidth="1"/>
    <col min="15819" max="15820" width="9.28515625" style="2"/>
    <col min="15821" max="15821" width="10.42578125" style="2" customWidth="1"/>
    <col min="15822" max="15822" width="11.7109375" style="2" customWidth="1"/>
    <col min="15823" max="15823" width="1.42578125" style="2" customWidth="1"/>
    <col min="15824" max="15824" width="7.28515625" style="2" customWidth="1"/>
    <col min="15825" max="15825" width="16.42578125" style="2" customWidth="1"/>
    <col min="15826" max="15826" width="1.140625" style="2" customWidth="1"/>
    <col min="15827" max="15829" width="9.28515625" style="2"/>
    <col min="15830" max="15830" width="11.85546875" style="2" customWidth="1"/>
    <col min="15831" max="15831" width="1.140625" style="2" customWidth="1"/>
    <col min="15832" max="15834" width="9.28515625" style="2"/>
    <col min="15835" max="15835" width="11.85546875" style="2" customWidth="1"/>
    <col min="15836" max="15836" width="1.140625" style="2" customWidth="1"/>
    <col min="15837" max="15839" width="9.28515625" style="2"/>
    <col min="15840" max="15840" width="11" style="2" customWidth="1"/>
    <col min="15841" max="15841" width="1.42578125" style="2" customWidth="1"/>
    <col min="15842" max="15842" width="6" style="2" customWidth="1"/>
    <col min="15843" max="15843" width="15.42578125" style="2" customWidth="1"/>
    <col min="15844" max="15844" width="1.140625" style="2" customWidth="1"/>
    <col min="15845" max="15847" width="9.28515625" style="2"/>
    <col min="15848" max="15848" width="11.85546875" style="2" customWidth="1"/>
    <col min="15849" max="15849" width="1.140625" style="2" customWidth="1"/>
    <col min="15850" max="15852" width="9.28515625" style="2"/>
    <col min="15853" max="15853" width="11.85546875" style="2" customWidth="1"/>
    <col min="15854" max="15854" width="1.140625" style="2" customWidth="1"/>
    <col min="15855" max="15857" width="9.28515625" style="2"/>
    <col min="15858" max="15858" width="11.85546875" style="2" customWidth="1"/>
    <col min="15859" max="15859" width="1.42578125" style="2" customWidth="1"/>
    <col min="15860" max="15860" width="8.42578125" style="2" customWidth="1"/>
    <col min="15861" max="15861" width="15.42578125" style="2" customWidth="1"/>
    <col min="15862" max="15862" width="2" style="2" customWidth="1"/>
    <col min="15863" max="15865" width="9.28515625" style="2"/>
    <col min="15866" max="15866" width="11.85546875" style="2" customWidth="1"/>
    <col min="15867" max="15867" width="1.140625" style="2" customWidth="1"/>
    <col min="15868" max="15870" width="9.28515625" style="2"/>
    <col min="15871" max="15871" width="11.85546875" style="2" customWidth="1"/>
    <col min="15872" max="15872" width="1.140625" style="2" customWidth="1"/>
    <col min="15873" max="15875" width="9.28515625" style="2"/>
    <col min="15876" max="15876" width="11.85546875" style="2" customWidth="1"/>
    <col min="15877" max="15877" width="1.42578125" style="2" customWidth="1"/>
    <col min="15878" max="15881" width="9.28515625" style="2"/>
    <col min="15882" max="15882" width="11.140625" style="2" customWidth="1"/>
    <col min="15883" max="15883" width="1.42578125" style="2" customWidth="1"/>
    <col min="15884" max="16062" width="9.28515625" style="2"/>
    <col min="16063" max="16063" width="14.7109375" style="2" customWidth="1"/>
    <col min="16064" max="16064" width="1.140625" style="2" customWidth="1"/>
    <col min="16065" max="16067" width="9.28515625" style="2"/>
    <col min="16068" max="16068" width="11.7109375" style="2" customWidth="1"/>
    <col min="16069" max="16069" width="1.7109375" style="2" customWidth="1"/>
    <col min="16070" max="16072" width="9.28515625" style="2"/>
    <col min="16073" max="16073" width="11.7109375" style="2" customWidth="1"/>
    <col min="16074" max="16074" width="1.28515625" style="2" customWidth="1"/>
    <col min="16075" max="16076" width="9.28515625" style="2"/>
    <col min="16077" max="16077" width="10.42578125" style="2" customWidth="1"/>
    <col min="16078" max="16078" width="11.7109375" style="2" customWidth="1"/>
    <col min="16079" max="16079" width="1.42578125" style="2" customWidth="1"/>
    <col min="16080" max="16080" width="7.28515625" style="2" customWidth="1"/>
    <col min="16081" max="16081" width="16.42578125" style="2" customWidth="1"/>
    <col min="16082" max="16082" width="1.140625" style="2" customWidth="1"/>
    <col min="16083" max="16085" width="9.28515625" style="2"/>
    <col min="16086" max="16086" width="11.85546875" style="2" customWidth="1"/>
    <col min="16087" max="16087" width="1.140625" style="2" customWidth="1"/>
    <col min="16088" max="16090" width="9.28515625" style="2"/>
    <col min="16091" max="16091" width="11.85546875" style="2" customWidth="1"/>
    <col min="16092" max="16092" width="1.140625" style="2" customWidth="1"/>
    <col min="16093" max="16095" width="9.28515625" style="2"/>
    <col min="16096" max="16096" width="11" style="2" customWidth="1"/>
    <col min="16097" max="16097" width="1.42578125" style="2" customWidth="1"/>
    <col min="16098" max="16098" width="6" style="2" customWidth="1"/>
    <col min="16099" max="16099" width="15.42578125" style="2" customWidth="1"/>
    <col min="16100" max="16100" width="1.140625" style="2" customWidth="1"/>
    <col min="16101" max="16103" width="9.28515625" style="2"/>
    <col min="16104" max="16104" width="11.85546875" style="2" customWidth="1"/>
    <col min="16105" max="16105" width="1.140625" style="2" customWidth="1"/>
    <col min="16106" max="16108" width="9.28515625" style="2"/>
    <col min="16109" max="16109" width="11.85546875" style="2" customWidth="1"/>
    <col min="16110" max="16110" width="1.140625" style="2" customWidth="1"/>
    <col min="16111" max="16113" width="9.28515625" style="2"/>
    <col min="16114" max="16114" width="11.85546875" style="2" customWidth="1"/>
    <col min="16115" max="16115" width="1.42578125" style="2" customWidth="1"/>
    <col min="16116" max="16116" width="8.42578125" style="2" customWidth="1"/>
    <col min="16117" max="16117" width="15.42578125" style="2" customWidth="1"/>
    <col min="16118" max="16118" width="2" style="2" customWidth="1"/>
    <col min="16119" max="16121" width="9.28515625" style="2"/>
    <col min="16122" max="16122" width="11.85546875" style="2" customWidth="1"/>
    <col min="16123" max="16123" width="1.140625" style="2" customWidth="1"/>
    <col min="16124" max="16126" width="9.28515625" style="2"/>
    <col min="16127" max="16127" width="11.85546875" style="2" customWidth="1"/>
    <col min="16128" max="16128" width="1.140625" style="2" customWidth="1"/>
    <col min="16129" max="16131" width="9.28515625" style="2"/>
    <col min="16132" max="16132" width="11.85546875" style="2" customWidth="1"/>
    <col min="16133" max="16133" width="1.42578125" style="2" customWidth="1"/>
    <col min="16134" max="16137" width="9.28515625" style="2"/>
    <col min="16138" max="16138" width="11.140625" style="2" customWidth="1"/>
    <col min="16139" max="16139" width="1.42578125" style="2" customWidth="1"/>
    <col min="16140" max="16384" width="9.28515625" style="2"/>
  </cols>
  <sheetData>
    <row r="1" spans="1:17" ht="17.399999999999999" x14ac:dyDescent="0.3">
      <c r="A1" s="1" t="s">
        <v>1</v>
      </c>
      <c r="F1" s="1"/>
      <c r="K1" s="1"/>
      <c r="M1" s="1"/>
      <c r="N1" s="1"/>
      <c r="O1" s="3"/>
      <c r="P1" s="1"/>
      <c r="Q1" s="1"/>
    </row>
    <row r="2" spans="1:17" ht="17.399999999999999" x14ac:dyDescent="0.3">
      <c r="A2" s="1" t="s">
        <v>2</v>
      </c>
      <c r="F2" s="1"/>
      <c r="K2" s="1"/>
      <c r="P2" s="1"/>
      <c r="Q2" s="1"/>
    </row>
    <row r="3" spans="1:17" ht="17.399999999999999" x14ac:dyDescent="0.3">
      <c r="A3" s="1"/>
      <c r="F3" s="1"/>
      <c r="K3" s="1"/>
      <c r="P3" s="1"/>
      <c r="Q3" s="1"/>
    </row>
    <row r="4" spans="1:17" ht="17.399999999999999" x14ac:dyDescent="0.3">
      <c r="A4" s="1"/>
      <c r="F4" s="1"/>
      <c r="K4" s="1"/>
      <c r="P4" s="1"/>
      <c r="Q4" s="1"/>
    </row>
    <row r="5" spans="1:17" ht="17.399999999999999" x14ac:dyDescent="0.3">
      <c r="A5" s="1"/>
      <c r="F5" s="1"/>
      <c r="K5" s="1"/>
      <c r="P5" s="1"/>
      <c r="Q5" s="1"/>
    </row>
    <row r="6" spans="1:17" ht="17.399999999999999" x14ac:dyDescent="0.3">
      <c r="A6" s="1"/>
      <c r="F6" s="1"/>
      <c r="K6" s="1"/>
      <c r="P6" s="1"/>
      <c r="Q6" s="1"/>
    </row>
    <row r="7" spans="1:17" ht="17.399999999999999" x14ac:dyDescent="0.3">
      <c r="A7" s="70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4"/>
    </row>
    <row r="8" spans="1:17" ht="18" customHeight="1" x14ac:dyDescent="0.2">
      <c r="A8" s="5"/>
      <c r="F8" s="6"/>
      <c r="K8" s="6"/>
      <c r="P8" s="6"/>
      <c r="Q8" s="5"/>
    </row>
    <row r="9" spans="1:17" ht="15.6" x14ac:dyDescent="0.2">
      <c r="A9" s="7"/>
      <c r="B9" s="7"/>
      <c r="C9" s="7"/>
      <c r="D9" s="8" t="s">
        <v>4</v>
      </c>
      <c r="E9" s="7"/>
      <c r="F9" s="7"/>
      <c r="G9" s="7"/>
      <c r="H9" s="7"/>
      <c r="I9" s="8" t="s">
        <v>5</v>
      </c>
      <c r="J9" s="7"/>
      <c r="K9" s="7"/>
      <c r="L9" s="7"/>
      <c r="M9" s="7"/>
      <c r="N9" s="72" t="s">
        <v>6</v>
      </c>
      <c r="O9" s="73"/>
      <c r="P9" s="7"/>
      <c r="Q9" s="7"/>
    </row>
    <row r="10" spans="1:17" ht="14.1" customHeight="1" thickBot="1" x14ac:dyDescent="0.25">
      <c r="A10" s="7"/>
      <c r="B10" s="7"/>
      <c r="C10" s="7"/>
      <c r="D10" s="8"/>
      <c r="E10" s="7"/>
      <c r="F10" s="7"/>
      <c r="G10" s="7"/>
      <c r="H10" s="7"/>
      <c r="I10" s="8"/>
      <c r="J10" s="7"/>
      <c r="K10" s="7"/>
      <c r="L10" s="7"/>
      <c r="M10" s="7"/>
      <c r="N10" s="8"/>
      <c r="O10" s="7"/>
      <c r="P10" s="7"/>
      <c r="Q10" s="7"/>
    </row>
    <row r="11" spans="1:17" ht="16.2" thickTop="1" x14ac:dyDescent="0.25">
      <c r="A11" s="9"/>
      <c r="B11" s="10"/>
      <c r="C11" s="11"/>
      <c r="D11" s="12"/>
      <c r="E11" s="10"/>
      <c r="F11" s="13" t="s">
        <v>7</v>
      </c>
      <c r="G11" s="10"/>
      <c r="H11" s="11"/>
      <c r="I11" s="12"/>
      <c r="J11" s="10"/>
      <c r="K11" s="13" t="s">
        <v>7</v>
      </c>
      <c r="L11" s="10"/>
      <c r="M11" s="11"/>
      <c r="N11" s="12"/>
      <c r="O11" s="10"/>
      <c r="P11" s="13" t="s">
        <v>7</v>
      </c>
      <c r="Q11" s="14"/>
    </row>
    <row r="12" spans="1:17" ht="14.25" customHeight="1" x14ac:dyDescent="0.2">
      <c r="A12" s="15" t="s">
        <v>8</v>
      </c>
      <c r="B12" s="16"/>
      <c r="C12" s="21" t="s">
        <v>9</v>
      </c>
      <c r="D12" s="17" t="s">
        <v>10</v>
      </c>
      <c r="E12" s="17" t="s">
        <v>11</v>
      </c>
      <c r="F12" s="17" t="s">
        <v>12</v>
      </c>
      <c r="G12" s="22"/>
      <c r="H12" s="18" t="s">
        <v>9</v>
      </c>
      <c r="I12" s="18" t="s">
        <v>10</v>
      </c>
      <c r="J12" s="18" t="s">
        <v>11</v>
      </c>
      <c r="K12" s="18" t="s">
        <v>12</v>
      </c>
      <c r="L12" s="19"/>
      <c r="M12" s="23" t="s">
        <v>9</v>
      </c>
      <c r="N12" s="18" t="s">
        <v>10</v>
      </c>
      <c r="O12" s="18" t="s">
        <v>11</v>
      </c>
      <c r="P12" s="18" t="s">
        <v>12</v>
      </c>
      <c r="Q12" s="20"/>
    </row>
    <row r="13" spans="1:17" ht="13.2" x14ac:dyDescent="0.25">
      <c r="A13" s="24" t="s">
        <v>13</v>
      </c>
      <c r="B13" s="25"/>
      <c r="C13" s="64">
        <v>9099</v>
      </c>
      <c r="D13" s="65">
        <v>9088</v>
      </c>
      <c r="E13" s="26">
        <f>D13/C13</f>
        <v>0.99879107594241123</v>
      </c>
      <c r="F13" s="27">
        <v>1746</v>
      </c>
      <c r="G13" s="33"/>
      <c r="H13" s="64">
        <v>23707</v>
      </c>
      <c r="I13" s="65">
        <v>23618</v>
      </c>
      <c r="J13" s="34">
        <f>I13/H13</f>
        <v>0.99624583456363103</v>
      </c>
      <c r="K13" s="35">
        <v>1718</v>
      </c>
      <c r="L13" s="29"/>
      <c r="M13" s="64">
        <f>SUM(C13,H13)</f>
        <v>32806</v>
      </c>
      <c r="N13" s="65">
        <f>SUM(D13,I13)</f>
        <v>32706</v>
      </c>
      <c r="O13" s="36">
        <f t="shared" ref="O13:O27" si="0">N13/M13</f>
        <v>0.99695177711394256</v>
      </c>
      <c r="P13" s="35">
        <v>1725.7182779918101</v>
      </c>
      <c r="Q13" s="32"/>
    </row>
    <row r="14" spans="1:17" ht="13.2" x14ac:dyDescent="0.25">
      <c r="A14" s="38" t="s">
        <v>14</v>
      </c>
      <c r="B14" s="39"/>
      <c r="C14" s="66">
        <v>3190</v>
      </c>
      <c r="D14" s="67">
        <v>3185</v>
      </c>
      <c r="E14" s="28">
        <f t="shared" ref="E14:E27" si="1">D14/C14</f>
        <v>0.99843260188087779</v>
      </c>
      <c r="F14" s="31">
        <v>1755</v>
      </c>
      <c r="G14" s="37"/>
      <c r="H14" s="66">
        <v>9343</v>
      </c>
      <c r="I14" s="67">
        <v>9323</v>
      </c>
      <c r="J14" s="34">
        <f t="shared" ref="J14:J27" si="2">I14/H14</f>
        <v>0.99785935994862462</v>
      </c>
      <c r="K14" s="35">
        <v>1725</v>
      </c>
      <c r="L14" s="29"/>
      <c r="M14" s="66">
        <f t="shared" ref="M14:N27" si="3">SUM(C14,H14)</f>
        <v>12533</v>
      </c>
      <c r="N14" s="67">
        <f t="shared" si="3"/>
        <v>12508</v>
      </c>
      <c r="O14" s="41">
        <f t="shared" si="0"/>
        <v>0.99800526609750262</v>
      </c>
      <c r="P14" s="35">
        <v>1732.73728813559</v>
      </c>
      <c r="Q14" s="40"/>
    </row>
    <row r="15" spans="1:17" ht="12.75" customHeight="1" x14ac:dyDescent="0.25">
      <c r="A15" s="38" t="s">
        <v>15</v>
      </c>
      <c r="B15" s="39"/>
      <c r="C15" s="66">
        <v>6084</v>
      </c>
      <c r="D15" s="67">
        <v>6073</v>
      </c>
      <c r="E15" s="28">
        <f t="shared" si="1"/>
        <v>0.9981919789612097</v>
      </c>
      <c r="F15" s="31">
        <v>1761</v>
      </c>
      <c r="G15" s="37"/>
      <c r="H15" s="66">
        <v>11088</v>
      </c>
      <c r="I15" s="67">
        <v>11056</v>
      </c>
      <c r="J15" s="34">
        <f t="shared" si="2"/>
        <v>0.99711399711399706</v>
      </c>
      <c r="K15" s="35">
        <v>1848</v>
      </c>
      <c r="L15" s="29"/>
      <c r="M15" s="66">
        <f t="shared" si="3"/>
        <v>17172</v>
      </c>
      <c r="N15" s="67">
        <f t="shared" si="3"/>
        <v>17129</v>
      </c>
      <c r="O15" s="41">
        <f t="shared" si="0"/>
        <v>0.99749592359655248</v>
      </c>
      <c r="P15" s="35">
        <v>1817.3856909335</v>
      </c>
      <c r="Q15" s="40"/>
    </row>
    <row r="16" spans="1:17" ht="13.2" x14ac:dyDescent="0.25">
      <c r="A16" s="38" t="s">
        <v>16</v>
      </c>
      <c r="B16" s="39"/>
      <c r="C16" s="66">
        <v>6884</v>
      </c>
      <c r="D16" s="67">
        <v>6871</v>
      </c>
      <c r="E16" s="28">
        <f t="shared" si="1"/>
        <v>0.99811156304474147</v>
      </c>
      <c r="F16" s="31">
        <v>1765</v>
      </c>
      <c r="G16" s="37"/>
      <c r="H16" s="66">
        <v>10768</v>
      </c>
      <c r="I16" s="67">
        <v>10717</v>
      </c>
      <c r="J16" s="34">
        <f t="shared" si="2"/>
        <v>0.99526374442793464</v>
      </c>
      <c r="K16" s="35">
        <v>1910</v>
      </c>
      <c r="L16" s="29"/>
      <c r="M16" s="66">
        <f t="shared" si="3"/>
        <v>17652</v>
      </c>
      <c r="N16" s="67">
        <f t="shared" si="3"/>
        <v>17588</v>
      </c>
      <c r="O16" s="30">
        <f t="shared" si="0"/>
        <v>0.99637434851574891</v>
      </c>
      <c r="P16" s="35">
        <v>1853.3775017057101</v>
      </c>
      <c r="Q16" s="40"/>
    </row>
    <row r="17" spans="1:17" ht="13.2" x14ac:dyDescent="0.25">
      <c r="A17" s="42" t="s">
        <v>17</v>
      </c>
      <c r="B17" s="43"/>
      <c r="C17" s="68">
        <v>6861</v>
      </c>
      <c r="D17" s="69">
        <v>6839</v>
      </c>
      <c r="E17" s="44">
        <f t="shared" si="1"/>
        <v>0.99679347033960064</v>
      </c>
      <c r="F17" s="45">
        <v>1772</v>
      </c>
      <c r="G17" s="49"/>
      <c r="H17" s="68">
        <v>9352</v>
      </c>
      <c r="I17" s="69">
        <v>8432</v>
      </c>
      <c r="J17" s="44">
        <f t="shared" si="2"/>
        <v>0.90162532078699742</v>
      </c>
      <c r="K17" s="45">
        <v>1505</v>
      </c>
      <c r="L17" s="46"/>
      <c r="M17" s="68">
        <f t="shared" si="3"/>
        <v>16213</v>
      </c>
      <c r="N17" s="69">
        <f t="shared" si="3"/>
        <v>15271</v>
      </c>
      <c r="O17" s="47">
        <f t="shared" si="0"/>
        <v>0.94189847653117864</v>
      </c>
      <c r="P17" s="45">
        <v>1624.5355575928199</v>
      </c>
      <c r="Q17" s="48"/>
    </row>
    <row r="18" spans="1:17" ht="13.2" x14ac:dyDescent="0.25">
      <c r="A18" s="38" t="s">
        <v>18</v>
      </c>
      <c r="B18" s="39"/>
      <c r="C18" s="66">
        <v>6549</v>
      </c>
      <c r="D18" s="67">
        <v>6448</v>
      </c>
      <c r="E18" s="28">
        <f t="shared" si="1"/>
        <v>0.98457779813712021</v>
      </c>
      <c r="F18" s="31">
        <v>1792</v>
      </c>
      <c r="G18" s="37"/>
      <c r="H18" s="66">
        <v>7312</v>
      </c>
      <c r="I18" s="67">
        <v>4875</v>
      </c>
      <c r="J18" s="34">
        <f t="shared" si="2"/>
        <v>0.66671225382932164</v>
      </c>
      <c r="K18" s="35">
        <v>1723</v>
      </c>
      <c r="L18" s="29"/>
      <c r="M18" s="66">
        <f t="shared" si="3"/>
        <v>13861</v>
      </c>
      <c r="N18" s="67">
        <f t="shared" si="3"/>
        <v>11323</v>
      </c>
      <c r="O18" s="30">
        <f t="shared" si="0"/>
        <v>0.81689632782627519</v>
      </c>
      <c r="P18" s="35">
        <v>1762.3418705290101</v>
      </c>
      <c r="Q18" s="40"/>
    </row>
    <row r="19" spans="1:17" ht="13.2" x14ac:dyDescent="0.25">
      <c r="A19" s="38" t="s">
        <v>19</v>
      </c>
      <c r="B19" s="39"/>
      <c r="C19" s="66">
        <v>6185</v>
      </c>
      <c r="D19" s="67">
        <v>5994</v>
      </c>
      <c r="E19" s="28">
        <f t="shared" si="1"/>
        <v>0.96911883589329018</v>
      </c>
      <c r="F19" s="31">
        <v>1726</v>
      </c>
      <c r="G19" s="37"/>
      <c r="H19" s="66">
        <v>5111</v>
      </c>
      <c r="I19" s="67">
        <v>3477</v>
      </c>
      <c r="J19" s="34">
        <f t="shared" si="2"/>
        <v>0.6802973977695167</v>
      </c>
      <c r="K19" s="35">
        <v>1726</v>
      </c>
      <c r="L19" s="29"/>
      <c r="M19" s="66">
        <f t="shared" si="3"/>
        <v>11296</v>
      </c>
      <c r="N19" s="67">
        <f t="shared" si="3"/>
        <v>9471</v>
      </c>
      <c r="O19" s="41">
        <f t="shared" si="0"/>
        <v>0.83843838526912184</v>
      </c>
      <c r="P19" s="35">
        <v>1725.7624854820001</v>
      </c>
      <c r="Q19" s="40"/>
    </row>
    <row r="20" spans="1:17" ht="13.2" x14ac:dyDescent="0.25">
      <c r="A20" s="38" t="s">
        <v>20</v>
      </c>
      <c r="B20" s="39"/>
      <c r="C20" s="66">
        <v>5382</v>
      </c>
      <c r="D20" s="67">
        <v>5072</v>
      </c>
      <c r="E20" s="28">
        <f t="shared" si="1"/>
        <v>0.94240059457450764</v>
      </c>
      <c r="F20" s="31">
        <v>1560</v>
      </c>
      <c r="G20" s="37"/>
      <c r="H20" s="66">
        <v>3630</v>
      </c>
      <c r="I20" s="67">
        <v>2444</v>
      </c>
      <c r="J20" s="34">
        <f t="shared" si="2"/>
        <v>0.67327823691460054</v>
      </c>
      <c r="K20" s="35">
        <v>1799</v>
      </c>
      <c r="L20" s="29"/>
      <c r="M20" s="66">
        <f t="shared" si="3"/>
        <v>9012</v>
      </c>
      <c r="N20" s="67">
        <f t="shared" si="3"/>
        <v>7516</v>
      </c>
      <c r="O20" s="41">
        <f t="shared" si="0"/>
        <v>0.83399911229471813</v>
      </c>
      <c r="P20" s="35">
        <v>1637.6698376796201</v>
      </c>
      <c r="Q20" s="40"/>
    </row>
    <row r="21" spans="1:17" ht="13.2" x14ac:dyDescent="0.25">
      <c r="A21" s="38" t="s">
        <v>21</v>
      </c>
      <c r="B21" s="39"/>
      <c r="C21" s="66">
        <v>4617</v>
      </c>
      <c r="D21" s="67">
        <v>3943</v>
      </c>
      <c r="E21" s="28">
        <f t="shared" si="1"/>
        <v>0.85401776045050903</v>
      </c>
      <c r="F21" s="31">
        <v>1412</v>
      </c>
      <c r="G21" s="37"/>
      <c r="H21" s="66">
        <v>2572</v>
      </c>
      <c r="I21" s="67">
        <v>1815</v>
      </c>
      <c r="J21" s="34">
        <f t="shared" si="2"/>
        <v>0.70567651632970452</v>
      </c>
      <c r="K21" s="35">
        <v>1968</v>
      </c>
      <c r="L21" s="29"/>
      <c r="M21" s="66">
        <f t="shared" si="3"/>
        <v>7189</v>
      </c>
      <c r="N21" s="67">
        <f t="shared" si="3"/>
        <v>5758</v>
      </c>
      <c r="O21" s="41">
        <f t="shared" si="0"/>
        <v>0.80094588955348445</v>
      </c>
      <c r="P21" s="35">
        <v>1587.3329281000299</v>
      </c>
      <c r="Q21" s="40"/>
    </row>
    <row r="22" spans="1:17" ht="13.2" x14ac:dyDescent="0.25">
      <c r="A22" s="42" t="s">
        <v>22</v>
      </c>
      <c r="B22" s="43"/>
      <c r="C22" s="68">
        <v>3976</v>
      </c>
      <c r="D22" s="69">
        <v>2840</v>
      </c>
      <c r="E22" s="44">
        <f t="shared" si="1"/>
        <v>0.7142857142857143</v>
      </c>
      <c r="F22" s="45">
        <v>1312</v>
      </c>
      <c r="G22" s="49"/>
      <c r="H22" s="68">
        <v>1963</v>
      </c>
      <c r="I22" s="69">
        <v>1421</v>
      </c>
      <c r="J22" s="44">
        <f t="shared" si="2"/>
        <v>0.72389200203769744</v>
      </c>
      <c r="K22" s="45">
        <v>2087</v>
      </c>
      <c r="L22" s="46"/>
      <c r="M22" s="68">
        <f t="shared" si="3"/>
        <v>5939</v>
      </c>
      <c r="N22" s="69">
        <f t="shared" si="3"/>
        <v>4261</v>
      </c>
      <c r="O22" s="47">
        <f t="shared" si="0"/>
        <v>0.71746085199528542</v>
      </c>
      <c r="P22" s="45">
        <v>1570.3555503402999</v>
      </c>
      <c r="Q22" s="48"/>
    </row>
    <row r="23" spans="1:17" ht="13.2" x14ac:dyDescent="0.25">
      <c r="A23" s="38" t="s">
        <v>23</v>
      </c>
      <c r="B23" s="39"/>
      <c r="C23" s="66">
        <v>3484</v>
      </c>
      <c r="D23" s="67">
        <v>1899</v>
      </c>
      <c r="E23" s="28">
        <f t="shared" si="1"/>
        <v>0.54506314580941451</v>
      </c>
      <c r="F23" s="31">
        <v>1222</v>
      </c>
      <c r="G23" s="37"/>
      <c r="H23" s="66">
        <v>1577</v>
      </c>
      <c r="I23" s="67">
        <v>1157</v>
      </c>
      <c r="J23" s="34">
        <f t="shared" si="2"/>
        <v>0.73367152821813575</v>
      </c>
      <c r="K23" s="35">
        <v>2169</v>
      </c>
      <c r="L23" s="29"/>
      <c r="M23" s="66">
        <f t="shared" si="3"/>
        <v>5061</v>
      </c>
      <c r="N23" s="67">
        <f t="shared" si="3"/>
        <v>3056</v>
      </c>
      <c r="O23" s="30">
        <f t="shared" si="0"/>
        <v>0.60383323453862869</v>
      </c>
      <c r="P23" s="35">
        <v>1580.77977748691</v>
      </c>
      <c r="Q23" s="40"/>
    </row>
    <row r="24" spans="1:17" ht="13.2" x14ac:dyDescent="0.25">
      <c r="A24" s="38" t="s">
        <v>24</v>
      </c>
      <c r="B24" s="39"/>
      <c r="C24" s="66">
        <v>3145</v>
      </c>
      <c r="D24" s="67">
        <v>1305</v>
      </c>
      <c r="E24" s="28">
        <f t="shared" si="1"/>
        <v>0.4149443561208267</v>
      </c>
      <c r="F24" s="31">
        <v>1176</v>
      </c>
      <c r="G24" s="37"/>
      <c r="H24" s="66">
        <v>1236</v>
      </c>
      <c r="I24" s="67">
        <v>938</v>
      </c>
      <c r="J24" s="34">
        <f t="shared" si="2"/>
        <v>0.75889967637540456</v>
      </c>
      <c r="K24" s="35">
        <v>2159</v>
      </c>
      <c r="L24" s="29"/>
      <c r="M24" s="66">
        <f t="shared" si="3"/>
        <v>4381</v>
      </c>
      <c r="N24" s="67">
        <f t="shared" si="3"/>
        <v>2243</v>
      </c>
      <c r="O24" s="41">
        <f t="shared" si="0"/>
        <v>0.5119835653960283</v>
      </c>
      <c r="P24" s="35">
        <v>1586.9607668301401</v>
      </c>
      <c r="Q24" s="40"/>
    </row>
    <row r="25" spans="1:17" ht="13.2" x14ac:dyDescent="0.25">
      <c r="A25" s="38" t="s">
        <v>25</v>
      </c>
      <c r="B25" s="39"/>
      <c r="C25" s="66">
        <v>2864</v>
      </c>
      <c r="D25" s="67">
        <v>878</v>
      </c>
      <c r="E25" s="28">
        <f t="shared" si="1"/>
        <v>0.30656424581005587</v>
      </c>
      <c r="F25" s="31">
        <v>1022</v>
      </c>
      <c r="G25" s="37"/>
      <c r="H25" s="66">
        <v>1038</v>
      </c>
      <c r="I25" s="67">
        <v>767</v>
      </c>
      <c r="J25" s="34">
        <f t="shared" si="2"/>
        <v>0.73892100192678223</v>
      </c>
      <c r="K25" s="35">
        <v>2071</v>
      </c>
      <c r="L25" s="29"/>
      <c r="M25" s="66">
        <f t="shared" si="3"/>
        <v>3902</v>
      </c>
      <c r="N25" s="67">
        <f t="shared" si="3"/>
        <v>1645</v>
      </c>
      <c r="O25" s="41">
        <f t="shared" si="0"/>
        <v>0.42157867760123013</v>
      </c>
      <c r="P25" s="35">
        <v>1511.4021276595699</v>
      </c>
      <c r="Q25" s="40"/>
    </row>
    <row r="26" spans="1:17" ht="13.2" x14ac:dyDescent="0.25">
      <c r="A26" s="38" t="s">
        <v>26</v>
      </c>
      <c r="B26" s="39"/>
      <c r="C26" s="66">
        <v>2660</v>
      </c>
      <c r="D26" s="67">
        <v>509</v>
      </c>
      <c r="E26" s="28">
        <f t="shared" si="1"/>
        <v>0.19135338345864661</v>
      </c>
      <c r="F26" s="31">
        <v>1007</v>
      </c>
      <c r="G26" s="37"/>
      <c r="H26" s="66">
        <v>787</v>
      </c>
      <c r="I26" s="67">
        <v>536</v>
      </c>
      <c r="J26" s="34">
        <f t="shared" si="2"/>
        <v>0.68106734434561622</v>
      </c>
      <c r="K26" s="35">
        <v>1897</v>
      </c>
      <c r="L26" s="29"/>
      <c r="M26" s="66">
        <f t="shared" si="3"/>
        <v>3447</v>
      </c>
      <c r="N26" s="67">
        <f t="shared" si="3"/>
        <v>1045</v>
      </c>
      <c r="O26" s="41">
        <f t="shared" si="0"/>
        <v>0.30316217000290108</v>
      </c>
      <c r="P26" s="35">
        <v>1463.1645933014399</v>
      </c>
      <c r="Q26" s="40"/>
    </row>
    <row r="27" spans="1:17" ht="13.2" x14ac:dyDescent="0.25">
      <c r="A27" s="38" t="s">
        <v>27</v>
      </c>
      <c r="B27" s="39"/>
      <c r="C27" s="66">
        <v>24924</v>
      </c>
      <c r="D27" s="67">
        <v>601</v>
      </c>
      <c r="E27" s="28">
        <f t="shared" si="1"/>
        <v>2.4113304445514364E-2</v>
      </c>
      <c r="F27" s="31">
        <v>995</v>
      </c>
      <c r="G27" s="37"/>
      <c r="H27" s="66">
        <v>3962</v>
      </c>
      <c r="I27" s="67">
        <v>1142</v>
      </c>
      <c r="J27" s="34">
        <f t="shared" si="2"/>
        <v>0.28823826350328119</v>
      </c>
      <c r="K27" s="35">
        <v>1623</v>
      </c>
      <c r="L27" s="29"/>
      <c r="M27" s="66">
        <f t="shared" si="3"/>
        <v>28886</v>
      </c>
      <c r="N27" s="67">
        <f t="shared" si="3"/>
        <v>1743</v>
      </c>
      <c r="O27" s="41">
        <f t="shared" si="0"/>
        <v>6.0340649449560343E-2</v>
      </c>
      <c r="P27" s="35">
        <v>1406.30263912794</v>
      </c>
      <c r="Q27" s="40"/>
    </row>
    <row r="28" spans="1:17" ht="13.8" thickBot="1" x14ac:dyDescent="0.3">
      <c r="A28" s="50"/>
      <c r="B28" s="57"/>
      <c r="C28" s="51"/>
      <c r="D28" s="52"/>
      <c r="E28" s="53"/>
      <c r="F28" s="54"/>
      <c r="G28" s="55"/>
      <c r="H28" s="51"/>
      <c r="I28" s="52"/>
      <c r="J28" s="53"/>
      <c r="K28" s="54"/>
      <c r="L28" s="58"/>
      <c r="M28" s="51"/>
      <c r="N28" s="52"/>
      <c r="O28" s="53"/>
      <c r="P28" s="54"/>
      <c r="Q28" s="56"/>
    </row>
    <row r="29" spans="1:17" ht="10.8" thickTop="1" x14ac:dyDescent="0.2">
      <c r="D29" s="2" t="s">
        <v>0</v>
      </c>
    </row>
    <row r="30" spans="1:17" ht="13.2" x14ac:dyDescent="0.25">
      <c r="A30" s="59" t="s">
        <v>28</v>
      </c>
      <c r="B30" s="59"/>
      <c r="C30" s="59"/>
      <c r="D30" s="59"/>
      <c r="E30" s="59"/>
      <c r="F30" s="60"/>
      <c r="G30" s="59"/>
      <c r="H30" s="61"/>
      <c r="I30" s="61"/>
      <c r="J30" s="59"/>
      <c r="K30" s="60"/>
      <c r="L30" s="59"/>
      <c r="M30" s="61"/>
      <c r="N30" s="61"/>
      <c r="O30" s="59"/>
      <c r="P30" s="60"/>
      <c r="Q30" s="59"/>
    </row>
    <row r="34" spans="15:16" x14ac:dyDescent="0.2">
      <c r="O34" s="63"/>
      <c r="P34" s="62"/>
    </row>
    <row r="35" spans="15:16" x14ac:dyDescent="0.2">
      <c r="P35" s="62"/>
    </row>
    <row r="36" spans="15:16" x14ac:dyDescent="0.2">
      <c r="P36" s="62"/>
    </row>
    <row r="37" spans="15:16" x14ac:dyDescent="0.2">
      <c r="P37" s="62"/>
    </row>
    <row r="38" spans="15:16" x14ac:dyDescent="0.2">
      <c r="P38" s="62"/>
    </row>
    <row r="39" spans="15:16" x14ac:dyDescent="0.2">
      <c r="P39" s="62"/>
    </row>
    <row r="40" spans="15:16" x14ac:dyDescent="0.2">
      <c r="P40" s="62"/>
    </row>
    <row r="41" spans="15:16" x14ac:dyDescent="0.2">
      <c r="P41" s="62"/>
    </row>
    <row r="42" spans="15:16" x14ac:dyDescent="0.2">
      <c r="P42" s="62"/>
    </row>
    <row r="43" spans="15:16" x14ac:dyDescent="0.2">
      <c r="P43" s="62"/>
    </row>
    <row r="44" spans="15:16" x14ac:dyDescent="0.2">
      <c r="P44" s="62"/>
    </row>
    <row r="45" spans="15:16" x14ac:dyDescent="0.2">
      <c r="P45" s="62"/>
    </row>
    <row r="46" spans="15:16" x14ac:dyDescent="0.2">
      <c r="P46" s="62"/>
    </row>
    <row r="47" spans="15:16" x14ac:dyDescent="0.2">
      <c r="P47" s="62"/>
    </row>
    <row r="48" spans="15:16" x14ac:dyDescent="0.2">
      <c r="P48" s="62"/>
    </row>
  </sheetData>
  <mergeCells count="2">
    <mergeCell ref="A7:P7"/>
    <mergeCell ref="N9:O9"/>
  </mergeCells>
  <printOptions horizontalCentered="1"/>
  <pageMargins left="1" right="1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 2.4b-e Elig by Income &amp; Dep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Nicole Jennings</cp:lastModifiedBy>
  <dcterms:created xsi:type="dcterms:W3CDTF">2019-12-17T16:36:13Z</dcterms:created>
  <dcterms:modified xsi:type="dcterms:W3CDTF">2020-01-31T21:00:17Z</dcterms:modified>
</cp:coreProperties>
</file>